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28680" yWindow="65416" windowWidth="29040" windowHeight="17640" tabRatio="760" activeTab="1"/>
  </bookViews>
  <sheets>
    <sheet name="Ohne Auswahl" sheetId="18" r:id="rId1"/>
    <sheet name="Mit Auswahl" sheetId="15" r:id="rId2"/>
    <sheet name="Manschaften" sheetId="14" state="hidden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<sst xmlns="http://schemas.openxmlformats.org/spreadsheetml/2006/main" count="251" uniqueCount="88">
  <si>
    <t>E-Dart Liga Hofheim - Spielbericht</t>
  </si>
  <si>
    <t>Ligaleiter: Andreas Dominski - Tel. 0172 6553878 - Email: Spielbericht@hofheimer-edart-liga.de</t>
  </si>
  <si>
    <t>Heim</t>
  </si>
  <si>
    <t>Die Unberechenbaren</t>
  </si>
  <si>
    <t>Ers.</t>
  </si>
  <si>
    <t>Bestleistungen</t>
  </si>
  <si>
    <t>Datum:</t>
  </si>
  <si>
    <t>Spielbeginn:</t>
  </si>
  <si>
    <t>Spieltag:</t>
  </si>
  <si>
    <t>Spieler</t>
  </si>
  <si>
    <t>High Finish</t>
  </si>
  <si>
    <t>Ers</t>
  </si>
  <si>
    <t>Heim             Spielpaarungen             Gast</t>
  </si>
  <si>
    <t>Sätze</t>
  </si>
  <si>
    <t>Spiele</t>
  </si>
  <si>
    <t>E</t>
  </si>
  <si>
    <t>-</t>
  </si>
  <si>
    <t>:</t>
  </si>
  <si>
    <t>D</t>
  </si>
  <si>
    <t>Trinkpause</t>
  </si>
  <si>
    <t/>
  </si>
  <si>
    <t>Gast</t>
  </si>
  <si>
    <t>Spielergebnis =</t>
  </si>
  <si>
    <t>Unterschrift Heimmannschaft</t>
  </si>
  <si>
    <t>Unterschrift Gastmannschaft</t>
  </si>
  <si>
    <t>Mannschaften</t>
  </si>
  <si>
    <t>Bembelfighter</t>
  </si>
  <si>
    <t>Die Eierköpp</t>
  </si>
  <si>
    <t>Dominski Andreas</t>
  </si>
  <si>
    <t>Huthmacher Michael</t>
  </si>
  <si>
    <t>Knauerhase Jürgen</t>
  </si>
  <si>
    <t>Krannich Christine</t>
  </si>
  <si>
    <t>Krannich Hans-Peter</t>
  </si>
  <si>
    <t>Maragliano Marcello</t>
  </si>
  <si>
    <t>Pink Armin</t>
  </si>
  <si>
    <t>Richter Bernd</t>
  </si>
  <si>
    <t>Schmelzer Marcus</t>
  </si>
  <si>
    <t>Okriftler Darter</t>
  </si>
  <si>
    <t>Voll Druff</t>
  </si>
  <si>
    <t>Alexander Thomas (Charlu)</t>
  </si>
  <si>
    <t>Dorn Oilver (Ole)</t>
  </si>
  <si>
    <t>Gerwin Jens</t>
  </si>
  <si>
    <t>Antomello Dario</t>
  </si>
  <si>
    <t>Heinze Andrea</t>
  </si>
  <si>
    <t>Beer Alfred</t>
  </si>
  <si>
    <t>Freund Michael (Michu)</t>
  </si>
  <si>
    <t>Janocha Catharina (Cathi)</t>
  </si>
  <si>
    <t>Heinze Roland</t>
  </si>
  <si>
    <t>Güttler Robin (Robu)</t>
  </si>
  <si>
    <t>Junker Jürgen (Junki)</t>
  </si>
  <si>
    <t>Jeziorski Gaby</t>
  </si>
  <si>
    <t>Dotschat Martina (Tine)</t>
  </si>
  <si>
    <t>Martinez Miguel (Migul)</t>
  </si>
  <si>
    <t>Kaminska Katarzyna (Kasia)</t>
  </si>
  <si>
    <t>Jeziorski Harald</t>
  </si>
  <si>
    <t>Grub Edgar (Ede)</t>
  </si>
  <si>
    <t>Martinez-Schneider Jenni (Jennu)</t>
  </si>
  <si>
    <t>Kaminski Thomas (Thomaki)</t>
  </si>
  <si>
    <t>Riehn Markus</t>
  </si>
  <si>
    <t>Katinic Elvis</t>
  </si>
  <si>
    <t>Schillings Heike</t>
  </si>
  <si>
    <t>Wiendl Ralf (Rallu)</t>
  </si>
  <si>
    <t>Schillings Mike</t>
  </si>
  <si>
    <t>Wiendl Vesna (Vesnu)</t>
  </si>
  <si>
    <t>Wunder Patrick (Wundu)</t>
  </si>
  <si>
    <t>Sivinski Wolfgang (Wolle)</t>
  </si>
  <si>
    <t>Waldmann Günther (Günni)</t>
  </si>
  <si>
    <t>Wagner Nico (Chicku)</t>
  </si>
  <si>
    <t>Schmidt Daniel</t>
  </si>
  <si>
    <t>Saison 2024</t>
  </si>
  <si>
    <t>Krohn Olaf</t>
  </si>
  <si>
    <t>Dörr Nicklas (Nicku)</t>
  </si>
  <si>
    <t>Eich Edith</t>
  </si>
  <si>
    <t>Stubb-Darter</t>
  </si>
  <si>
    <t>Conradi Horst</t>
  </si>
  <si>
    <t>Klump Wolfgang</t>
  </si>
  <si>
    <t>Opalinski Mirek</t>
  </si>
  <si>
    <t>Pohlann Syliva</t>
  </si>
  <si>
    <t>Pohlann Uwe</t>
  </si>
  <si>
    <t>Ulrich Herbert</t>
  </si>
  <si>
    <t>Stammer Dominik</t>
  </si>
  <si>
    <t>Schneider Sascha (Saschu)</t>
  </si>
  <si>
    <t>Reffel Jasmin</t>
  </si>
  <si>
    <t>Fritz Sven</t>
  </si>
  <si>
    <t>Casaccia Marco</t>
  </si>
  <si>
    <t>Klös Alexander (Alex)</t>
  </si>
  <si>
    <t>Knierim Markus</t>
  </si>
  <si>
    <t>Hasel Philipp (Phipsi)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</si>
</sst>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30"/>
      <name val="Times New Roman"/>
      <family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</fills>
  <borders count="83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mediumDashDotDot"/>
    </border>
    <border>
      <left style="thin"/>
      <right style="thin"/>
      <top/>
      <bottom style="double"/>
    </border>
    <border>
      <left style="thin">
        <color theme="4" tint="0.39998000860214233"/>
      </left>
      <right style="thin">
        <color theme="4" tint="0.39998000860214233"/>
      </right>
      <top/>
      <bottom style="thin">
        <color theme="4" tint="0.39998000860214233"/>
      </bottom>
    </border>
    <border>
      <left/>
      <right/>
      <top style="thin"/>
      <bottom style="double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double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mediumDashDotDot"/>
    </border>
    <border>
      <left/>
      <right/>
      <top style="double"/>
      <bottom style="mediumDashDotDot"/>
    </border>
    <border>
      <left/>
      <right style="thin"/>
      <top style="double"/>
      <bottom style="mediumDashDotDot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mediumDashDotDot"/>
      <bottom style="double"/>
    </border>
    <border>
      <left/>
      <right/>
      <top style="mediumDashDotDot"/>
      <bottom style="double"/>
    </border>
    <border>
      <left/>
      <right style="thin"/>
      <top style="mediumDashDotDot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 style="double"/>
      <bottom/>
    </border>
    <border>
      <left style="medium"/>
      <right/>
      <top style="double"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4" fillId="0" borderId="0" xfId="0" applyFont="1"/>
    <xf numFmtId="0" fontId="0" fillId="2" borderId="6" xfId="0" applyFill="1" applyBorder="1"/>
    <xf numFmtId="0" fontId="0" fillId="0" borderId="6" xfId="0" applyBorder="1"/>
    <xf numFmtId="0" fontId="6" fillId="0" borderId="0" xfId="0" applyFont="1" applyAlignment="1" applyProtection="1">
      <alignment vertical="center"/>
      <protection hidden="1"/>
    </xf>
    <xf numFmtId="0" fontId="0" fillId="0" borderId="0" xfId="0" applyProtection="1"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left" vertical="center"/>
      <protection hidden="1" locked="0"/>
    </xf>
    <xf numFmtId="0" fontId="4" fillId="0" borderId="9" xfId="0" applyFont="1" applyBorder="1" applyAlignment="1" applyProtection="1">
      <alignment horizontal="left" vertical="center"/>
      <protection hidden="1" locked="0"/>
    </xf>
    <xf numFmtId="0" fontId="4" fillId="0" borderId="12" xfId="0" applyFont="1" applyBorder="1" applyAlignment="1" applyProtection="1">
      <alignment horizontal="left" vertical="center"/>
      <protection hidden="1" locked="0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3" borderId="14" xfId="0" applyFont="1" applyFill="1" applyBorder="1" applyAlignment="1" applyProtection="1">
      <alignment vertical="center"/>
      <protection hidden="1"/>
    </xf>
    <xf numFmtId="0" fontId="9" fillId="3" borderId="15" xfId="0" applyFont="1" applyFill="1" applyBorder="1" applyAlignment="1" applyProtection="1">
      <alignment vertical="center"/>
      <protection hidden="1"/>
    </xf>
    <xf numFmtId="0" fontId="9" fillId="3" borderId="16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left" vertical="center"/>
      <protection hidden="1" locked="0"/>
    </xf>
    <xf numFmtId="0" fontId="4" fillId="0" borderId="9" xfId="0" applyFont="1" applyBorder="1" applyAlignment="1" applyProtection="1">
      <alignment horizontal="left" vertical="center"/>
      <protection hidden="1" locked="0"/>
    </xf>
    <xf numFmtId="0" fontId="4" fillId="0" borderId="12" xfId="0" applyFont="1" applyBorder="1" applyAlignment="1" applyProtection="1">
      <alignment horizontal="left" vertical="center"/>
      <protection hidden="1" locked="0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4" borderId="0" xfId="0" applyFill="1"/>
    <xf numFmtId="0" fontId="9" fillId="0" borderId="0" xfId="0" applyFont="1" applyBorder="1" applyAlignment="1" applyProtection="1">
      <alignment horizontal="center" vertical="center"/>
      <protection hidden="1"/>
    </xf>
    <xf numFmtId="20" fontId="8" fillId="0" borderId="19" xfId="0" applyNumberFormat="1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8" fillId="5" borderId="30" xfId="0" applyFont="1" applyFill="1" applyBorder="1" applyAlignment="1" applyProtection="1">
      <alignment horizontal="center" vertical="center"/>
      <protection hidden="1"/>
    </xf>
    <xf numFmtId="0" fontId="8" fillId="5" borderId="31" xfId="0" applyFont="1" applyFill="1" applyBorder="1" applyAlignment="1" applyProtection="1">
      <alignment horizontal="center" vertical="center"/>
      <protection hidden="1"/>
    </xf>
    <xf numFmtId="0" fontId="8" fillId="5" borderId="32" xfId="0" applyFont="1" applyFill="1" applyBorder="1" applyAlignment="1" applyProtection="1">
      <alignment horizontal="center" vertical="center"/>
      <protection hidden="1"/>
    </xf>
    <xf numFmtId="0" fontId="9" fillId="3" borderId="33" xfId="0" applyFont="1" applyFill="1" applyBorder="1" applyAlignment="1" applyProtection="1">
      <alignment horizontal="center" vertical="center"/>
      <protection hidden="1"/>
    </xf>
    <xf numFmtId="0" fontId="9" fillId="3" borderId="31" xfId="0" applyFont="1" applyFill="1" applyBorder="1" applyAlignment="1" applyProtection="1">
      <alignment horizontal="center" vertical="center"/>
      <protection hidden="1"/>
    </xf>
    <xf numFmtId="0" fontId="9" fillId="3" borderId="32" xfId="0" applyFont="1" applyFill="1" applyBorder="1" applyAlignment="1" applyProtection="1">
      <alignment horizontal="center" vertical="center"/>
      <protection hidden="1"/>
    </xf>
    <xf numFmtId="0" fontId="9" fillId="3" borderId="30" xfId="0" applyFont="1" applyFill="1" applyBorder="1" applyAlignment="1" applyProtection="1">
      <alignment horizontal="center" vertical="center"/>
      <protection hidden="1"/>
    </xf>
    <xf numFmtId="0" fontId="9" fillId="3" borderId="34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5" borderId="22" xfId="0" applyFont="1" applyFill="1" applyBorder="1" applyAlignment="1" applyProtection="1">
      <alignment horizontal="center" vertical="center"/>
      <protection hidden="1"/>
    </xf>
    <xf numFmtId="0" fontId="8" fillId="5" borderId="23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 locked="0"/>
    </xf>
    <xf numFmtId="0" fontId="8" fillId="0" borderId="36" xfId="0" applyFont="1" applyBorder="1" applyAlignment="1" applyProtection="1">
      <alignment horizontal="center" vertical="center"/>
      <protection hidden="1" locked="0"/>
    </xf>
    <xf numFmtId="0" fontId="8" fillId="0" borderId="37" xfId="0" applyFont="1" applyBorder="1" applyAlignment="1" applyProtection="1">
      <alignment horizontal="center" vertical="center"/>
      <protection hidden="1" locked="0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3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38" xfId="0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8" fillId="5" borderId="39" xfId="0" applyFont="1" applyFill="1" applyBorder="1" applyAlignment="1" applyProtection="1">
      <alignment horizontal="center" vertical="center" wrapText="1"/>
      <protection hidden="1"/>
    </xf>
    <xf numFmtId="0" fontId="9" fillId="3" borderId="40" xfId="0" applyFont="1" applyFill="1" applyBorder="1" applyAlignment="1" applyProtection="1">
      <alignment horizontal="center" vertical="center"/>
      <protection hidden="1"/>
    </xf>
    <xf numFmtId="0" fontId="9" fillId="3" borderId="36" xfId="0" applyFont="1" applyFill="1" applyBorder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8" fillId="0" borderId="42" xfId="0" applyFont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14" fontId="8" fillId="0" borderId="19" xfId="0" applyNumberFormat="1" applyFont="1" applyBorder="1" applyAlignment="1" applyProtection="1">
      <alignment horizontal="center" vertical="center"/>
      <protection hidden="1" locked="0"/>
    </xf>
    <xf numFmtId="14" fontId="8" fillId="0" borderId="20" xfId="0" applyNumberFormat="1" applyFont="1" applyBorder="1" applyAlignment="1" applyProtection="1">
      <alignment horizontal="center" vertical="center"/>
      <protection hidden="1" locked="0"/>
    </xf>
    <xf numFmtId="14" fontId="8" fillId="0" borderId="17" xfId="0" applyNumberFormat="1" applyFont="1" applyBorder="1" applyAlignment="1" applyProtection="1">
      <alignment horizontal="center" vertical="center"/>
      <protection hidden="1" locked="0"/>
    </xf>
    <xf numFmtId="14" fontId="8" fillId="0" borderId="21" xfId="0" applyNumberFormat="1" applyFont="1" applyBorder="1" applyAlignment="1" applyProtection="1">
      <alignment horizontal="center" vertical="center"/>
      <protection hidden="1" locked="0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44" xfId="0" applyFont="1" applyFill="1" applyBorder="1" applyAlignment="1" applyProtection="1">
      <alignment horizontal="center" vertical="center"/>
      <protection hidden="1"/>
    </xf>
    <xf numFmtId="0" fontId="13" fillId="6" borderId="38" xfId="0" applyFont="1" applyFill="1" applyBorder="1" applyAlignment="1" applyProtection="1">
      <alignment horizontal="center" vertical="center"/>
      <protection hidden="1"/>
    </xf>
    <xf numFmtId="0" fontId="13" fillId="6" borderId="0" xfId="0" applyFont="1" applyFill="1" applyAlignment="1" applyProtection="1">
      <alignment horizontal="center" vertical="center"/>
      <protection hidden="1"/>
    </xf>
    <xf numFmtId="0" fontId="13" fillId="6" borderId="44" xfId="0" applyFont="1" applyFill="1" applyBorder="1" applyAlignment="1" applyProtection="1">
      <alignment horizontal="center" vertical="center"/>
      <protection hidden="1"/>
    </xf>
    <xf numFmtId="0" fontId="12" fillId="6" borderId="38" xfId="0" applyFont="1" applyFill="1" applyBorder="1" applyAlignment="1" applyProtection="1">
      <alignment horizontal="center" vertical="center"/>
      <protection hidden="1"/>
    </xf>
    <xf numFmtId="0" fontId="13" fillId="6" borderId="26" xfId="0" applyFont="1" applyFill="1" applyBorder="1" applyAlignment="1" applyProtection="1">
      <alignment horizontal="center" vertical="center"/>
      <protection hidden="1"/>
    </xf>
    <xf numFmtId="0" fontId="13" fillId="6" borderId="23" xfId="0" applyFont="1" applyFill="1" applyBorder="1" applyAlignment="1" applyProtection="1">
      <alignment horizontal="center" vertical="center"/>
      <protection hidden="1"/>
    </xf>
    <xf numFmtId="0" fontId="13" fillId="6" borderId="27" xfId="0" applyFont="1" applyFill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 locked="0"/>
    </xf>
    <xf numFmtId="0" fontId="1" fillId="0" borderId="46" xfId="0" applyFont="1" applyBorder="1" applyAlignment="1" applyProtection="1">
      <alignment horizontal="center" vertical="center"/>
      <protection hidden="1" locked="0"/>
    </xf>
    <xf numFmtId="0" fontId="11" fillId="0" borderId="46" xfId="0" applyFont="1" applyBorder="1" applyAlignment="1" applyProtection="1">
      <alignment horizontal="left" vertical="center"/>
      <protection hidden="1"/>
    </xf>
    <xf numFmtId="0" fontId="11" fillId="0" borderId="46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 locked="0"/>
    </xf>
    <xf numFmtId="0" fontId="4" fillId="0" borderId="46" xfId="0" applyFont="1" applyBorder="1" applyAlignment="1" applyProtection="1">
      <alignment horizontal="center" vertical="center"/>
      <protection hidden="1" locked="0"/>
    </xf>
    <xf numFmtId="0" fontId="10" fillId="0" borderId="42" xfId="0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19" xfId="0" applyFont="1" applyBorder="1" applyAlignment="1" applyProtection="1">
      <alignment horizontal="center" vertical="center"/>
      <protection hidden="1" locked="0"/>
    </xf>
    <xf numFmtId="0" fontId="4" fillId="0" borderId="19" xfId="0" applyFont="1" applyBorder="1" applyAlignment="1" applyProtection="1">
      <alignment horizontal="left" vertical="center"/>
      <protection hidden="1" locked="0"/>
    </xf>
    <xf numFmtId="0" fontId="4" fillId="0" borderId="20" xfId="0" applyFont="1" applyBorder="1" applyAlignment="1" applyProtection="1">
      <alignment horizontal="left" vertical="center"/>
      <protection hidden="1" locked="0"/>
    </xf>
    <xf numFmtId="0" fontId="4" fillId="0" borderId="48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 hidden="1" locked="0"/>
    </xf>
    <xf numFmtId="0" fontId="4" fillId="0" borderId="49" xfId="0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center" vertical="center"/>
      <protection hidden="1" locked="0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4" fillId="0" borderId="51" xfId="0" applyFont="1" applyBorder="1" applyAlignment="1" applyProtection="1">
      <alignment horizontal="center" vertical="center"/>
      <protection hidden="1" locked="0"/>
    </xf>
    <xf numFmtId="0" fontId="4" fillId="0" borderId="52" xfId="0" applyFont="1" applyBorder="1" applyAlignment="1" applyProtection="1">
      <alignment horizontal="center" vertical="center"/>
      <protection hidden="1" locked="0"/>
    </xf>
    <xf numFmtId="0" fontId="4" fillId="0" borderId="46" xfId="0" applyFont="1" applyBorder="1" applyAlignment="1" applyProtection="1">
      <alignment horizontal="left" vertical="center"/>
      <protection hidden="1" locked="0"/>
    </xf>
    <xf numFmtId="0" fontId="4" fillId="0" borderId="47" xfId="0" applyFont="1" applyBorder="1" applyAlignment="1" applyProtection="1">
      <alignment horizontal="left" vertical="center"/>
      <protection hidden="1" locked="0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 locked="0"/>
    </xf>
    <xf numFmtId="0" fontId="1" fillId="0" borderId="58" xfId="0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center" vertical="center"/>
      <protection hidden="1" locked="0"/>
    </xf>
    <xf numFmtId="0" fontId="4" fillId="0" borderId="60" xfId="0" applyFont="1" applyBorder="1" applyAlignment="1" applyProtection="1">
      <alignment horizontal="center" vertical="center"/>
      <protection hidden="1" locked="0"/>
    </xf>
    <xf numFmtId="0" fontId="4" fillId="0" borderId="61" xfId="0" applyFont="1" applyBorder="1" applyAlignment="1" applyProtection="1">
      <alignment horizontal="center" vertical="center"/>
      <protection hidden="1" locked="0"/>
    </xf>
    <xf numFmtId="0" fontId="1" fillId="0" borderId="62" xfId="0" applyFont="1" applyBorder="1" applyAlignment="1" applyProtection="1">
      <alignment horizontal="center" vertical="center"/>
      <protection hidden="1" locked="0"/>
    </xf>
    <xf numFmtId="0" fontId="1" fillId="0" borderId="63" xfId="0" applyFont="1" applyBorder="1" applyAlignment="1" applyProtection="1">
      <alignment horizontal="center" vertical="center"/>
      <protection hidden="1" locked="0"/>
    </xf>
    <xf numFmtId="0" fontId="4" fillId="0" borderId="64" xfId="0" applyFont="1" applyBorder="1" applyAlignment="1" applyProtection="1">
      <alignment horizontal="center" vertical="center"/>
      <protection hidden="1" locked="0"/>
    </xf>
    <xf numFmtId="0" fontId="4" fillId="0" borderId="65" xfId="0" applyFont="1" applyBorder="1" applyAlignment="1" applyProtection="1">
      <alignment horizontal="center" vertical="center"/>
      <protection hidden="1" locked="0"/>
    </xf>
    <xf numFmtId="0" fontId="4" fillId="0" borderId="66" xfId="0" applyFont="1" applyBorder="1" applyAlignment="1" applyProtection="1">
      <alignment horizontal="center" vertical="center"/>
      <protection hidden="1" locked="0"/>
    </xf>
    <xf numFmtId="0" fontId="4" fillId="0" borderId="54" xfId="0" applyFont="1" applyBorder="1" applyAlignment="1" applyProtection="1">
      <alignment horizontal="center" vertical="center"/>
      <protection hidden="1" locked="0"/>
    </xf>
    <xf numFmtId="0" fontId="4" fillId="0" borderId="56" xfId="0" applyFont="1" applyBorder="1" applyAlignment="1" applyProtection="1">
      <alignment horizontal="center" vertical="center"/>
      <protection hidden="1" locked="0"/>
    </xf>
    <xf numFmtId="0" fontId="4" fillId="0" borderId="15" xfId="0" applyFont="1" applyBorder="1" applyAlignment="1" applyProtection="1">
      <alignment horizontal="center" vertical="center"/>
      <protection hidden="1" locked="0"/>
    </xf>
    <xf numFmtId="0" fontId="4" fillId="0" borderId="67" xfId="0" applyFont="1" applyBorder="1" applyAlignment="1" applyProtection="1">
      <alignment horizontal="center" vertical="center"/>
      <protection hidden="1" locked="0"/>
    </xf>
    <xf numFmtId="0" fontId="4" fillId="0" borderId="68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10" fillId="0" borderId="69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center" vertical="center"/>
      <protection hidden="1" locked="0"/>
    </xf>
    <xf numFmtId="0" fontId="1" fillId="0" borderId="67" xfId="0" applyFont="1" applyBorder="1" applyAlignment="1" applyProtection="1">
      <alignment horizontal="center" vertical="center"/>
      <protection hidden="1" locked="0"/>
    </xf>
    <xf numFmtId="0" fontId="4" fillId="0" borderId="62" xfId="0" applyFont="1" applyBorder="1" applyAlignment="1" applyProtection="1">
      <alignment horizontal="center" vertical="center"/>
      <protection hidden="1" locked="0"/>
    </xf>
    <xf numFmtId="0" fontId="4" fillId="0" borderId="7" xfId="0" applyFont="1" applyBorder="1" applyAlignment="1" applyProtection="1">
      <alignment horizontal="center" vertical="center"/>
      <protection hidden="1" locked="0"/>
    </xf>
    <xf numFmtId="0" fontId="4" fillId="0" borderId="70" xfId="0" applyFont="1" applyBorder="1" applyAlignment="1" applyProtection="1">
      <alignment horizontal="center" vertical="center"/>
      <protection hidden="1" locked="0"/>
    </xf>
    <xf numFmtId="0" fontId="4" fillId="0" borderId="63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right" vertical="center"/>
      <protection hidden="1" locked="0"/>
    </xf>
    <xf numFmtId="0" fontId="4" fillId="0" borderId="13" xfId="0" applyFont="1" applyBorder="1" applyAlignment="1" applyProtection="1">
      <alignment horizontal="right" vertical="center"/>
      <protection hidden="1" locked="0"/>
    </xf>
    <xf numFmtId="0" fontId="4" fillId="0" borderId="49" xfId="0" applyFont="1" applyBorder="1" applyAlignment="1" applyProtection="1">
      <alignment horizontal="right" vertical="center"/>
      <protection hidden="1" locked="0"/>
    </xf>
    <xf numFmtId="0" fontId="4" fillId="0" borderId="50" xfId="0" applyFont="1" applyBorder="1" applyAlignment="1" applyProtection="1">
      <alignment horizontal="right" vertical="center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4" fillId="0" borderId="51" xfId="0" applyFont="1" applyBorder="1" applyAlignment="1" applyProtection="1">
      <alignment horizontal="left" vertical="center"/>
      <protection hidden="1" locked="0"/>
    </xf>
    <xf numFmtId="0" fontId="4" fillId="0" borderId="50" xfId="0" applyFont="1" applyBorder="1" applyAlignment="1" applyProtection="1">
      <alignment horizontal="left" vertical="center"/>
      <protection hidden="1" locked="0"/>
    </xf>
    <xf numFmtId="0" fontId="4" fillId="0" borderId="52" xfId="0" applyFont="1" applyBorder="1" applyAlignment="1" applyProtection="1">
      <alignment horizontal="left" vertical="center"/>
      <protection hidden="1" locked="0"/>
    </xf>
    <xf numFmtId="0" fontId="4" fillId="0" borderId="54" xfId="0" applyFont="1" applyBorder="1" applyAlignment="1" applyProtection="1">
      <alignment horizontal="left" vertical="center"/>
      <protection hidden="1" locked="0"/>
    </xf>
    <xf numFmtId="0" fontId="4" fillId="0" borderId="56" xfId="0" applyFont="1" applyBorder="1" applyAlignment="1" applyProtection="1">
      <alignment horizontal="left" vertical="center"/>
      <protection hidden="1" locked="0"/>
    </xf>
    <xf numFmtId="0" fontId="4" fillId="0" borderId="71" xfId="0" applyFont="1" applyBorder="1" applyAlignment="1" applyProtection="1">
      <alignment horizontal="left" vertical="center"/>
      <protection hidden="1" locked="0"/>
    </xf>
    <xf numFmtId="0" fontId="10" fillId="0" borderId="43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 locked="0"/>
    </xf>
    <xf numFmtId="0" fontId="1" fillId="0" borderId="54" xfId="0" applyFont="1" applyBorder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center"/>
      <protection hidden="1" locked="0"/>
    </xf>
    <xf numFmtId="0" fontId="4" fillId="0" borderId="73" xfId="0" applyFont="1" applyBorder="1" applyAlignment="1" applyProtection="1">
      <alignment horizontal="center" vertical="center"/>
      <protection hidden="1" locked="0"/>
    </xf>
    <xf numFmtId="0" fontId="10" fillId="7" borderId="22" xfId="0" applyFont="1" applyFill="1" applyBorder="1" applyAlignment="1" applyProtection="1">
      <alignment horizontal="center" vertical="center"/>
      <protection hidden="1"/>
    </xf>
    <xf numFmtId="0" fontId="10" fillId="7" borderId="23" xfId="0" applyFont="1" applyFill="1" applyBorder="1" applyAlignment="1" applyProtection="1">
      <alignment horizontal="center" vertical="center"/>
      <protection hidden="1"/>
    </xf>
    <xf numFmtId="0" fontId="10" fillId="7" borderId="27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 hidden="1" locked="0"/>
    </xf>
    <xf numFmtId="0" fontId="4" fillId="0" borderId="74" xfId="0" applyFont="1" applyBorder="1" applyAlignment="1" applyProtection="1">
      <alignment horizontal="center" vertical="center"/>
      <protection hidden="1" locked="0"/>
    </xf>
    <xf numFmtId="0" fontId="4" fillId="0" borderId="75" xfId="0" applyFont="1" applyBorder="1" applyAlignment="1" applyProtection="1">
      <alignment horizontal="center" vertical="center"/>
      <protection hidden="1" locked="0"/>
    </xf>
    <xf numFmtId="0" fontId="10" fillId="0" borderId="43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9" fillId="0" borderId="76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75" xfId="0" applyFont="1" applyFill="1" applyBorder="1" applyAlignment="1" applyProtection="1">
      <alignment horizontal="center" vertical="center"/>
      <protection hidden="1"/>
    </xf>
    <xf numFmtId="0" fontId="9" fillId="0" borderId="74" xfId="0" applyFont="1" applyFill="1" applyBorder="1" applyAlignment="1" applyProtection="1">
      <alignment horizontal="center" vertical="center"/>
      <protection hidden="1"/>
    </xf>
    <xf numFmtId="0" fontId="9" fillId="0" borderId="73" xfId="0" applyFont="1" applyFill="1" applyBorder="1" applyAlignment="1" applyProtection="1">
      <alignment horizontal="center" vertical="center"/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hidden="1"/>
    </xf>
    <xf numFmtId="0" fontId="10" fillId="8" borderId="0" xfId="0" applyFont="1" applyFill="1" applyBorder="1" applyAlignment="1" applyProtection="1">
      <alignment horizontal="center" vertical="center" wrapText="1"/>
      <protection hidden="1"/>
    </xf>
    <xf numFmtId="0" fontId="10" fillId="8" borderId="44" xfId="0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/>
      <protection hidden="1" locked="0"/>
    </xf>
    <xf numFmtId="0" fontId="8" fillId="0" borderId="15" xfId="0" applyFont="1" applyBorder="1" applyAlignment="1" applyProtection="1">
      <alignment horizontal="center" vertic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 locked="0"/>
    </xf>
    <xf numFmtId="0" fontId="8" fillId="8" borderId="38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8" fillId="8" borderId="39" xfId="0" applyFont="1" applyFill="1" applyBorder="1" applyAlignment="1" applyProtection="1">
      <alignment horizontal="center" vertical="center" wrapText="1"/>
      <protection hidden="1"/>
    </xf>
    <xf numFmtId="0" fontId="8" fillId="8" borderId="30" xfId="0" applyFont="1" applyFill="1" applyBorder="1" applyAlignment="1" applyProtection="1">
      <alignment horizontal="center" vertical="center"/>
      <protection hidden="1"/>
    </xf>
    <xf numFmtId="0" fontId="8" fillId="8" borderId="31" xfId="0" applyFont="1" applyFill="1" applyBorder="1" applyAlignment="1" applyProtection="1">
      <alignment horizontal="center" vertical="center"/>
      <protection hidden="1"/>
    </xf>
    <xf numFmtId="0" fontId="8" fillId="8" borderId="32" xfId="0" applyFont="1" applyFill="1" applyBorder="1" applyAlignment="1" applyProtection="1">
      <alignment horizontal="center" vertical="center"/>
      <protection hidden="1"/>
    </xf>
    <xf numFmtId="0" fontId="9" fillId="3" borderId="76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9" fillId="3" borderId="75" xfId="0" applyFont="1" applyFill="1" applyBorder="1" applyAlignment="1" applyProtection="1">
      <alignment horizontal="center" vertical="center"/>
      <protection hidden="1"/>
    </xf>
    <xf numFmtId="0" fontId="9" fillId="3" borderId="74" xfId="0" applyFont="1" applyFill="1" applyBorder="1" applyAlignment="1" applyProtection="1">
      <alignment horizontal="center" vertical="center"/>
      <protection hidden="1"/>
    </xf>
    <xf numFmtId="0" fontId="9" fillId="3" borderId="73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 locked="0"/>
    </xf>
    <xf numFmtId="0" fontId="4" fillId="0" borderId="9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left" vertical="center"/>
      <protection hidden="1" locked="0"/>
    </xf>
    <xf numFmtId="0" fontId="4" fillId="0" borderId="9" xfId="0" applyFont="1" applyBorder="1" applyAlignment="1" applyProtection="1">
      <alignment horizontal="left" vertical="center"/>
      <protection hidden="1" locked="0"/>
    </xf>
    <xf numFmtId="0" fontId="4" fillId="0" borderId="12" xfId="0" applyFont="1" applyBorder="1" applyAlignment="1" applyProtection="1">
      <alignment horizontal="left" vertical="center"/>
      <protection hidden="1" locked="0"/>
    </xf>
    <xf numFmtId="0" fontId="10" fillId="0" borderId="46" xfId="0" applyFont="1" applyBorder="1" applyAlignment="1" applyProtection="1">
      <alignment horizontal="center" vertical="center"/>
      <protection hidden="1" locked="0"/>
    </xf>
    <xf numFmtId="0" fontId="10" fillId="0" borderId="77" xfId="0" applyFont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horizontal="center" vertical="center"/>
      <protection hidden="1"/>
    </xf>
    <xf numFmtId="0" fontId="4" fillId="0" borderId="78" xfId="0" applyFont="1" applyBorder="1" applyAlignment="1" applyProtection="1">
      <alignment horizontal="center" vertical="center"/>
      <protection hidden="1" locked="0"/>
    </xf>
    <xf numFmtId="0" fontId="4" fillId="0" borderId="79" xfId="0" applyFont="1" applyBorder="1" applyAlignment="1" applyProtection="1">
      <alignment horizontal="center" vertical="center"/>
      <protection hidden="1" locked="0"/>
    </xf>
    <xf numFmtId="0" fontId="4" fillId="0" borderId="57" xfId="0" applyFont="1" applyBorder="1" applyAlignment="1" applyProtection="1">
      <alignment horizontal="center" vertical="center"/>
      <protection hidden="1" locked="0"/>
    </xf>
    <xf numFmtId="0" fontId="4" fillId="0" borderId="5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80" xfId="0" applyFont="1" applyBorder="1" applyAlignment="1" applyProtection="1">
      <alignment horizontal="center" vertical="center"/>
      <protection hidden="1"/>
    </xf>
    <xf numFmtId="0" fontId="9" fillId="0" borderId="81" xfId="0" applyFont="1" applyBorder="1" applyAlignment="1" applyProtection="1">
      <alignment horizontal="center" vertical="center"/>
      <protection hidden="1"/>
    </xf>
    <xf numFmtId="0" fontId="9" fillId="0" borderId="8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 locked="0"/>
    </xf>
    <xf numFmtId="0" fontId="10" fillId="0" borderId="17" xfId="0" applyFont="1" applyBorder="1" applyAlignment="1" applyProtection="1">
      <alignment horizontal="center" vertical="center"/>
      <protection hidden="1" locked="0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left" vertical="center"/>
      <protection hidden="1" locked="0"/>
    </xf>
    <xf numFmtId="0" fontId="4" fillId="0" borderId="18" xfId="0" applyFont="1" applyBorder="1" applyAlignment="1" applyProtection="1">
      <alignment horizontal="left" vertical="center"/>
      <protection hidden="1" locked="0"/>
    </xf>
    <xf numFmtId="0" fontId="4" fillId="0" borderId="73" xfId="0" applyFont="1" applyBorder="1" applyAlignment="1" applyProtection="1">
      <alignment horizontal="left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border>
        <top style="thin">
          <color theme="4" tint="0.39998000860214233"/>
        </top>
      </border>
    </dxf>
    <dxf>
      <border>
        <bottom style="thin">
          <color theme="4" tint="0.39998000860214233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>
          <color theme="4" tint="0.39998000860214233"/>
        </left>
        <right style="thin">
          <color theme="4" tint="0.39998000860214233"/>
        </right>
        <top/>
        <bottom/>
      </border>
    </dxf>
    <dxf>
      <font>
        <b/>
        <i val="0"/>
        <u val="none"/>
        <strike val="0"/>
        <sz val="10"/>
        <name val="Arial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83</xdr:col>
      <xdr:colOff>0</xdr:colOff>
      <xdr:row>0</xdr:row>
      <xdr:rowOff>95250</xdr:rowOff>
    </xdr:from>
    <xdr:to>
      <xdr:col>97</xdr:col>
      <xdr:colOff>0</xdr:colOff>
      <xdr:row>0</xdr:row>
      <xdr:rowOff>476250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95250"/>
          <a:ext cx="1333500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83</xdr:col>
      <xdr:colOff>0</xdr:colOff>
      <xdr:row>0</xdr:row>
      <xdr:rowOff>95250</xdr:rowOff>
    </xdr:from>
    <xdr:to>
      <xdr:col>97</xdr:col>
      <xdr:colOff>0</xdr:colOff>
      <xdr:row>0</xdr:row>
      <xdr:rowOff>476250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95250"/>
          <a:ext cx="1333500" cy="3810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A7" totalsRowShown="0" headerRowDxfId="3">
  <autoFilter ref="A1:A7"/>
  <tableColumns count="1">
    <tableColumn id="1" name="Mannschaft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0:F22" totalsRowShown="0" headerRowDxfId="2" tableBorderDxfId="0" headerRowBorderDxfId="1">
  <autoFilter ref="A10:F22"/>
  <tableColumns count="6">
    <tableColumn id="1" name="Bembelfighter"/>
    <tableColumn id="2" name="Die Eierköpp"/>
    <tableColumn id="3" name="Die Unberechenbaren"/>
    <tableColumn id="4" name="Okriftler Darter"/>
    <tableColumn id="5" name="Stubb-Darter"/>
    <tableColumn id="6" name="Voll Druf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31"/>
  <sheetViews>
    <sheetView showGridLines="0" showZeros="0" workbookViewId="0" topLeftCell="A1">
      <selection activeCell="C22" sqref="C22:W22"/>
    </sheetView>
  </sheetViews>
  <sheetFormatPr defaultColWidth="11.421875" defaultRowHeight="12.75"/>
  <cols>
    <col min="1" max="97" width="1.421875" style="0" customWidth="1"/>
  </cols>
  <sheetData>
    <row r="1" spans="1:97" ht="37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7.4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7" t="s">
        <v>69</v>
      </c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</row>
    <row r="3" spans="1:97" ht="7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7.45" customHeight="1">
      <c r="A4" s="68" t="s">
        <v>2</v>
      </c>
      <c r="B4" s="69"/>
      <c r="C4" s="69"/>
      <c r="D4" s="69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4"/>
      <c r="X4" s="75" t="s">
        <v>4</v>
      </c>
      <c r="Y4" s="76"/>
      <c r="Z4" s="76"/>
      <c r="AA4" s="77"/>
      <c r="AB4" s="81" t="s">
        <v>5</v>
      </c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3"/>
      <c r="AZ4" s="2"/>
      <c r="BA4" s="84" t="s">
        <v>6</v>
      </c>
      <c r="BB4" s="43"/>
      <c r="BC4" s="43"/>
      <c r="BD4" s="43"/>
      <c r="BE4" s="43"/>
      <c r="BF4" s="43"/>
      <c r="BG4" s="43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7"/>
      <c r="BS4" s="84" t="s">
        <v>7</v>
      </c>
      <c r="BT4" s="43"/>
      <c r="BU4" s="43"/>
      <c r="BV4" s="43"/>
      <c r="BW4" s="43"/>
      <c r="BX4" s="43"/>
      <c r="BY4" s="43"/>
      <c r="BZ4" s="43"/>
      <c r="CA4" s="43"/>
      <c r="CB4" s="43"/>
      <c r="CC4" s="42"/>
      <c r="CD4" s="43"/>
      <c r="CE4" s="43"/>
      <c r="CF4" s="43"/>
      <c r="CG4" s="43"/>
      <c r="CH4" s="43"/>
      <c r="CI4" s="44"/>
      <c r="CJ4" s="47" t="s">
        <v>8</v>
      </c>
      <c r="CK4" s="48"/>
      <c r="CL4" s="48"/>
      <c r="CM4" s="48"/>
      <c r="CN4" s="48"/>
      <c r="CO4" s="48"/>
      <c r="CP4" s="48"/>
      <c r="CQ4" s="51"/>
      <c r="CR4" s="52"/>
      <c r="CS4" s="53"/>
    </row>
    <row r="5" spans="1:97" ht="17.45" customHeight="1" thickBot="1">
      <c r="A5" s="70"/>
      <c r="B5" s="71"/>
      <c r="C5" s="71"/>
      <c r="D5" s="71"/>
      <c r="E5" s="57" t="s">
        <v>9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78"/>
      <c r="Y5" s="79"/>
      <c r="Z5" s="79"/>
      <c r="AA5" s="80"/>
      <c r="AB5" s="60">
        <v>180</v>
      </c>
      <c r="AC5" s="61"/>
      <c r="AD5" s="61"/>
      <c r="AE5" s="62"/>
      <c r="AF5" s="63">
        <v>171</v>
      </c>
      <c r="AG5" s="61"/>
      <c r="AH5" s="61"/>
      <c r="AI5" s="62"/>
      <c r="AJ5" s="63" t="s">
        <v>10</v>
      </c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4"/>
      <c r="AZ5" s="2"/>
      <c r="BA5" s="85"/>
      <c r="BB5" s="45"/>
      <c r="BC5" s="45"/>
      <c r="BD5" s="45"/>
      <c r="BE5" s="45"/>
      <c r="BF5" s="45"/>
      <c r="BG5" s="45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9"/>
      <c r="BS5" s="8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6"/>
      <c r="CJ5" s="49"/>
      <c r="CK5" s="50"/>
      <c r="CL5" s="50"/>
      <c r="CM5" s="50"/>
      <c r="CN5" s="50"/>
      <c r="CO5" s="50"/>
      <c r="CP5" s="50"/>
      <c r="CQ5" s="54"/>
      <c r="CR5" s="55"/>
      <c r="CS5" s="56"/>
    </row>
    <row r="6" spans="1:97" ht="17.45" customHeight="1" thickBot="1">
      <c r="A6" s="106">
        <v>1</v>
      </c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9"/>
      <c r="Y6" s="109"/>
      <c r="Z6" s="109"/>
      <c r="AA6" s="110"/>
      <c r="AB6" s="111"/>
      <c r="AC6" s="112"/>
      <c r="AD6" s="112"/>
      <c r="AE6" s="112"/>
      <c r="AF6" s="112"/>
      <c r="AG6" s="112"/>
      <c r="AH6" s="112"/>
      <c r="AI6" s="112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4"/>
      <c r="AZ6" s="29"/>
      <c r="BA6" s="2"/>
      <c r="BB6" s="2"/>
      <c r="BC6" s="90" t="s">
        <v>11</v>
      </c>
      <c r="BD6" s="91"/>
      <c r="BE6" s="92" t="s">
        <v>12</v>
      </c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4"/>
      <c r="CH6" s="95" t="s">
        <v>11</v>
      </c>
      <c r="CI6" s="91"/>
      <c r="CJ6" s="92" t="s">
        <v>13</v>
      </c>
      <c r="CK6" s="93"/>
      <c r="CL6" s="93"/>
      <c r="CM6" s="93"/>
      <c r="CN6" s="94"/>
      <c r="CO6" s="96" t="s">
        <v>14</v>
      </c>
      <c r="CP6" s="97"/>
      <c r="CQ6" s="97"/>
      <c r="CR6" s="97"/>
      <c r="CS6" s="98"/>
    </row>
    <row r="7" spans="1:97" ht="17.45" customHeight="1" thickBot="1" thickTop="1">
      <c r="A7" s="99">
        <v>2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102"/>
      <c r="Z7" s="102"/>
      <c r="AA7" s="103"/>
      <c r="AB7" s="104"/>
      <c r="AC7" s="105"/>
      <c r="AD7" s="105"/>
      <c r="AE7" s="105"/>
      <c r="AF7" s="105"/>
      <c r="AG7" s="105"/>
      <c r="AH7" s="105"/>
      <c r="AI7" s="105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4"/>
      <c r="AZ7" s="29"/>
      <c r="BA7" s="125" t="s">
        <v>18</v>
      </c>
      <c r="BB7" s="126"/>
      <c r="BC7" s="129"/>
      <c r="BD7" s="130"/>
      <c r="BE7" s="131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" t="s">
        <v>16</v>
      </c>
      <c r="BT7" s="131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3"/>
      <c r="CH7" s="129"/>
      <c r="CI7" s="130"/>
      <c r="CJ7" s="115"/>
      <c r="CK7" s="116"/>
      <c r="CL7" s="119" t="s">
        <v>17</v>
      </c>
      <c r="CM7" s="116"/>
      <c r="CN7" s="139"/>
      <c r="CO7" s="115"/>
      <c r="CP7" s="116"/>
      <c r="CQ7" s="119" t="s">
        <v>17</v>
      </c>
      <c r="CR7" s="116"/>
      <c r="CS7" s="121"/>
    </row>
    <row r="8" spans="1:97" ht="17.45" customHeight="1" thickBot="1">
      <c r="A8" s="99">
        <v>3</v>
      </c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2"/>
      <c r="Y8" s="102"/>
      <c r="Z8" s="102"/>
      <c r="AA8" s="103"/>
      <c r="AB8" s="104"/>
      <c r="AC8" s="105"/>
      <c r="AD8" s="105"/>
      <c r="AE8" s="105"/>
      <c r="AF8" s="105"/>
      <c r="AG8" s="105"/>
      <c r="AH8" s="105"/>
      <c r="AI8" s="105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4"/>
      <c r="AZ8" s="29"/>
      <c r="BA8" s="127"/>
      <c r="BB8" s="128"/>
      <c r="BC8" s="134"/>
      <c r="BD8" s="135"/>
      <c r="BE8" s="136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8"/>
      <c r="BS8" s="9" t="s">
        <v>16</v>
      </c>
      <c r="BT8" s="136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8"/>
      <c r="CH8" s="134"/>
      <c r="CI8" s="135"/>
      <c r="CJ8" s="117"/>
      <c r="CK8" s="118"/>
      <c r="CL8" s="120"/>
      <c r="CM8" s="118"/>
      <c r="CN8" s="140"/>
      <c r="CO8" s="117"/>
      <c r="CP8" s="118"/>
      <c r="CQ8" s="120"/>
      <c r="CR8" s="118"/>
      <c r="CS8" s="122"/>
    </row>
    <row r="9" spans="1:97" ht="17.45" customHeight="1" thickTop="1">
      <c r="A9" s="99">
        <v>4</v>
      </c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2"/>
      <c r="Z9" s="102"/>
      <c r="AA9" s="103"/>
      <c r="AB9" s="104"/>
      <c r="AC9" s="105"/>
      <c r="AD9" s="105"/>
      <c r="AE9" s="105"/>
      <c r="AF9" s="105"/>
      <c r="AG9" s="105"/>
      <c r="AH9" s="105"/>
      <c r="AI9" s="105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4"/>
      <c r="AZ9" s="29"/>
      <c r="BA9" s="147" t="s">
        <v>15</v>
      </c>
      <c r="BB9" s="148"/>
      <c r="BC9" s="149"/>
      <c r="BD9" s="150"/>
      <c r="BE9" s="143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2"/>
      <c r="BS9" s="7" t="s">
        <v>16</v>
      </c>
      <c r="BT9" s="143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2"/>
      <c r="CH9" s="149"/>
      <c r="CI9" s="150"/>
      <c r="CJ9" s="143"/>
      <c r="CK9" s="141"/>
      <c r="CL9" s="41" t="s">
        <v>17</v>
      </c>
      <c r="CM9" s="141"/>
      <c r="CN9" s="142"/>
      <c r="CO9" s="143"/>
      <c r="CP9" s="141"/>
      <c r="CQ9" s="41" t="s">
        <v>17</v>
      </c>
      <c r="CR9" s="141"/>
      <c r="CS9" s="144"/>
    </row>
    <row r="10" spans="1:97" ht="17.45" customHeight="1" thickBot="1">
      <c r="A10" s="99">
        <v>5</v>
      </c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2"/>
      <c r="Z10" s="102"/>
      <c r="AA10" s="103"/>
      <c r="AB10" s="104"/>
      <c r="AC10" s="105"/>
      <c r="AD10" s="105"/>
      <c r="AE10" s="105"/>
      <c r="AF10" s="105"/>
      <c r="AG10" s="105"/>
      <c r="AH10" s="105"/>
      <c r="AI10" s="105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4"/>
      <c r="AZ10" s="29"/>
      <c r="BA10" s="145" t="s">
        <v>15</v>
      </c>
      <c r="BB10" s="146"/>
      <c r="BC10" s="134"/>
      <c r="BD10" s="135"/>
      <c r="BE10" s="151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4"/>
      <c r="BS10" s="6" t="s">
        <v>16</v>
      </c>
      <c r="BT10" s="151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4"/>
      <c r="CH10" s="134"/>
      <c r="CI10" s="135"/>
      <c r="CJ10" s="151"/>
      <c r="CK10" s="152"/>
      <c r="CL10" s="16" t="s">
        <v>17</v>
      </c>
      <c r="CM10" s="152"/>
      <c r="CN10" s="154"/>
      <c r="CO10" s="151"/>
      <c r="CP10" s="152"/>
      <c r="CQ10" s="16" t="s">
        <v>17</v>
      </c>
      <c r="CR10" s="152"/>
      <c r="CS10" s="153"/>
    </row>
    <row r="11" spans="1:97" ht="17.45" customHeight="1" thickBot="1" thickTop="1">
      <c r="A11" s="99">
        <v>6</v>
      </c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3"/>
      <c r="AB11" s="104"/>
      <c r="AC11" s="105"/>
      <c r="AD11" s="105"/>
      <c r="AE11" s="105"/>
      <c r="AF11" s="105"/>
      <c r="AG11" s="105"/>
      <c r="AH11" s="105"/>
      <c r="AI11" s="105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4"/>
      <c r="AZ11" s="29"/>
      <c r="BA11" s="125" t="s">
        <v>18</v>
      </c>
      <c r="BB11" s="126"/>
      <c r="BC11" s="129"/>
      <c r="BD11" s="130"/>
      <c r="BE11" s="131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3"/>
      <c r="BS11" s="8" t="s">
        <v>16</v>
      </c>
      <c r="BT11" s="131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3"/>
      <c r="CH11" s="129"/>
      <c r="CI11" s="130"/>
      <c r="CJ11" s="155"/>
      <c r="CK11" s="156"/>
      <c r="CL11" s="119" t="s">
        <v>17</v>
      </c>
      <c r="CM11" s="159"/>
      <c r="CN11" s="163"/>
      <c r="CO11" s="155"/>
      <c r="CP11" s="156"/>
      <c r="CQ11" s="119" t="s">
        <v>17</v>
      </c>
      <c r="CR11" s="159"/>
      <c r="CS11" s="160"/>
    </row>
    <row r="12" spans="1:97" ht="17.45" customHeight="1" thickBot="1">
      <c r="A12" s="99">
        <v>7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2"/>
      <c r="Y12" s="102"/>
      <c r="Z12" s="102"/>
      <c r="AA12" s="103"/>
      <c r="AB12" s="104"/>
      <c r="AC12" s="105"/>
      <c r="AD12" s="105"/>
      <c r="AE12" s="105"/>
      <c r="AF12" s="105"/>
      <c r="AG12" s="105"/>
      <c r="AH12" s="105"/>
      <c r="AI12" s="105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4"/>
      <c r="AZ12" s="29"/>
      <c r="BA12" s="127"/>
      <c r="BB12" s="128"/>
      <c r="BC12" s="134"/>
      <c r="BD12" s="135"/>
      <c r="BE12" s="136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8"/>
      <c r="BS12" s="9" t="s">
        <v>16</v>
      </c>
      <c r="BT12" s="136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8"/>
      <c r="CH12" s="134"/>
      <c r="CI12" s="135"/>
      <c r="CJ12" s="157"/>
      <c r="CK12" s="158"/>
      <c r="CL12" s="120"/>
      <c r="CM12" s="161"/>
      <c r="CN12" s="164"/>
      <c r="CO12" s="157"/>
      <c r="CP12" s="158"/>
      <c r="CQ12" s="120"/>
      <c r="CR12" s="161"/>
      <c r="CS12" s="162"/>
    </row>
    <row r="13" spans="1:97" ht="17.45" customHeight="1" thickTop="1">
      <c r="A13" s="99">
        <v>8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2"/>
      <c r="Y13" s="102"/>
      <c r="Z13" s="102"/>
      <c r="AA13" s="103"/>
      <c r="AB13" s="104"/>
      <c r="AC13" s="105"/>
      <c r="AD13" s="105"/>
      <c r="AE13" s="105"/>
      <c r="AF13" s="105"/>
      <c r="AG13" s="105"/>
      <c r="AH13" s="105"/>
      <c r="AI13" s="105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4"/>
      <c r="AZ13" s="29"/>
      <c r="BA13" s="168" t="s">
        <v>15</v>
      </c>
      <c r="BB13" s="126"/>
      <c r="BC13" s="169"/>
      <c r="BD13" s="170"/>
      <c r="BE13" s="115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39"/>
      <c r="BS13" s="17" t="s">
        <v>16</v>
      </c>
      <c r="BT13" s="115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39"/>
      <c r="CH13" s="169"/>
      <c r="CI13" s="170"/>
      <c r="CJ13" s="155"/>
      <c r="CK13" s="156"/>
      <c r="CL13" s="39" t="s">
        <v>17</v>
      </c>
      <c r="CM13" s="159"/>
      <c r="CN13" s="163"/>
      <c r="CO13" s="155"/>
      <c r="CP13" s="156"/>
      <c r="CQ13" s="39" t="s">
        <v>17</v>
      </c>
      <c r="CR13" s="159"/>
      <c r="CS13" s="165"/>
    </row>
    <row r="14" spans="1:97" ht="17.45" customHeight="1" thickBot="1">
      <c r="A14" s="99">
        <v>9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2"/>
      <c r="Y14" s="102"/>
      <c r="Z14" s="102"/>
      <c r="AA14" s="103"/>
      <c r="AB14" s="104"/>
      <c r="AC14" s="105"/>
      <c r="AD14" s="105"/>
      <c r="AE14" s="105"/>
      <c r="AF14" s="105"/>
      <c r="AG14" s="105"/>
      <c r="AH14" s="105"/>
      <c r="AI14" s="105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4"/>
      <c r="AZ14" s="29"/>
      <c r="BA14" s="166" t="s">
        <v>15</v>
      </c>
      <c r="BB14" s="167"/>
      <c r="BC14" s="176"/>
      <c r="BD14" s="176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30" t="s">
        <v>16</v>
      </c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6"/>
      <c r="CI14" s="176"/>
      <c r="CJ14" s="178"/>
      <c r="CK14" s="171"/>
      <c r="CL14" s="31" t="s">
        <v>17</v>
      </c>
      <c r="CM14" s="171"/>
      <c r="CN14" s="179"/>
      <c r="CO14" s="171"/>
      <c r="CP14" s="171"/>
      <c r="CQ14" s="31" t="s">
        <v>17</v>
      </c>
      <c r="CR14" s="171"/>
      <c r="CS14" s="172"/>
    </row>
    <row r="15" spans="1:97" ht="17.45" customHeight="1" thickBot="1">
      <c r="A15" s="99">
        <v>10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2" t="s">
        <v>20</v>
      </c>
      <c r="Y15" s="102"/>
      <c r="Z15" s="102"/>
      <c r="AA15" s="103"/>
      <c r="AB15" s="104"/>
      <c r="AC15" s="105"/>
      <c r="AD15" s="105"/>
      <c r="AE15" s="105"/>
      <c r="AF15" s="105"/>
      <c r="AG15" s="105"/>
      <c r="AH15" s="105"/>
      <c r="AI15" s="105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4"/>
      <c r="AZ15" s="29"/>
      <c r="BA15" s="173" t="s">
        <v>19</v>
      </c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5"/>
    </row>
    <row r="16" spans="1:97" ht="17.45" customHeight="1" thickBot="1" thickTop="1">
      <c r="A16" s="99">
        <v>11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2" t="s">
        <v>20</v>
      </c>
      <c r="Y16" s="102"/>
      <c r="Z16" s="102"/>
      <c r="AA16" s="103"/>
      <c r="AB16" s="104"/>
      <c r="AC16" s="105"/>
      <c r="AD16" s="105"/>
      <c r="AE16" s="105"/>
      <c r="AF16" s="105"/>
      <c r="AG16" s="105"/>
      <c r="AH16" s="105"/>
      <c r="AI16" s="105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29"/>
      <c r="BA16" s="125" t="s">
        <v>18</v>
      </c>
      <c r="BB16" s="126"/>
      <c r="BC16" s="129"/>
      <c r="BD16" s="130"/>
      <c r="BE16" s="131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3"/>
      <c r="BS16" s="8" t="s">
        <v>16</v>
      </c>
      <c r="BT16" s="131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29"/>
      <c r="CI16" s="130"/>
      <c r="CJ16" s="115"/>
      <c r="CK16" s="116"/>
      <c r="CL16" s="119" t="s">
        <v>17</v>
      </c>
      <c r="CM16" s="116"/>
      <c r="CN16" s="139"/>
      <c r="CO16" s="115"/>
      <c r="CP16" s="116"/>
      <c r="CQ16" s="119" t="s">
        <v>17</v>
      </c>
      <c r="CR16" s="116"/>
      <c r="CS16" s="121"/>
    </row>
    <row r="17" spans="1:97" ht="17.45" customHeight="1" thickBot="1">
      <c r="A17" s="180">
        <v>12</v>
      </c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3"/>
      <c r="Y17" s="183"/>
      <c r="Z17" s="183"/>
      <c r="AA17" s="184"/>
      <c r="AB17" s="185"/>
      <c r="AC17" s="186"/>
      <c r="AD17" s="186"/>
      <c r="AE17" s="187"/>
      <c r="AF17" s="188"/>
      <c r="AG17" s="186"/>
      <c r="AH17" s="186"/>
      <c r="AI17" s="187"/>
      <c r="AJ17" s="188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9"/>
      <c r="AZ17" s="29"/>
      <c r="BA17" s="127"/>
      <c r="BB17" s="128"/>
      <c r="BC17" s="134"/>
      <c r="BD17" s="135"/>
      <c r="BE17" s="136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8"/>
      <c r="BS17" s="9" t="s">
        <v>16</v>
      </c>
      <c r="BT17" s="136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8"/>
      <c r="CH17" s="134"/>
      <c r="CI17" s="135"/>
      <c r="CJ17" s="117"/>
      <c r="CK17" s="118"/>
      <c r="CL17" s="120"/>
      <c r="CM17" s="118"/>
      <c r="CN17" s="140"/>
      <c r="CO17" s="117"/>
      <c r="CP17" s="118"/>
      <c r="CQ17" s="120"/>
      <c r="CR17" s="118"/>
      <c r="CS17" s="122"/>
    </row>
    <row r="18" spans="1:97" ht="17.45" customHeight="1">
      <c r="A18" s="190" t="s">
        <v>21</v>
      </c>
      <c r="B18" s="191"/>
      <c r="C18" s="191"/>
      <c r="D18" s="192"/>
      <c r="E18" s="193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X18" s="196" t="s">
        <v>4</v>
      </c>
      <c r="Y18" s="197"/>
      <c r="Z18" s="197"/>
      <c r="AA18" s="198"/>
      <c r="AB18" s="26" t="s">
        <v>5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8"/>
      <c r="AZ18" s="2"/>
      <c r="BA18" s="147" t="s">
        <v>15</v>
      </c>
      <c r="BB18" s="148"/>
      <c r="BC18" s="149"/>
      <c r="BD18" s="150"/>
      <c r="BE18" s="143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2"/>
      <c r="BS18" s="7" t="s">
        <v>16</v>
      </c>
      <c r="BT18" s="143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2"/>
      <c r="CH18" s="149"/>
      <c r="CI18" s="150"/>
      <c r="CJ18" s="143"/>
      <c r="CK18" s="141"/>
      <c r="CL18" s="41" t="s">
        <v>17</v>
      </c>
      <c r="CM18" s="141"/>
      <c r="CN18" s="142"/>
      <c r="CO18" s="143"/>
      <c r="CP18" s="141"/>
      <c r="CQ18" s="41" t="s">
        <v>17</v>
      </c>
      <c r="CR18" s="141"/>
      <c r="CS18" s="144"/>
    </row>
    <row r="19" spans="1:97" ht="17.45" customHeight="1" thickBot="1">
      <c r="A19" s="190"/>
      <c r="B19" s="191"/>
      <c r="C19" s="191"/>
      <c r="D19" s="192"/>
      <c r="E19" s="199" t="s">
        <v>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1"/>
      <c r="X19" s="196"/>
      <c r="Y19" s="197"/>
      <c r="Z19" s="197"/>
      <c r="AA19" s="198"/>
      <c r="AB19" s="202">
        <v>180</v>
      </c>
      <c r="AC19" s="203"/>
      <c r="AD19" s="203"/>
      <c r="AE19" s="204"/>
      <c r="AF19" s="205">
        <v>171</v>
      </c>
      <c r="AG19" s="203"/>
      <c r="AH19" s="203"/>
      <c r="AI19" s="204"/>
      <c r="AJ19" s="205" t="s">
        <v>10</v>
      </c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6"/>
      <c r="AZ19" s="2"/>
      <c r="BA19" s="145" t="s">
        <v>15</v>
      </c>
      <c r="BB19" s="146"/>
      <c r="BC19" s="134"/>
      <c r="BD19" s="135"/>
      <c r="BE19" s="151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4"/>
      <c r="BS19" s="6" t="s">
        <v>16</v>
      </c>
      <c r="BT19" s="151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4"/>
      <c r="CH19" s="134"/>
      <c r="CI19" s="135"/>
      <c r="CJ19" s="151"/>
      <c r="CK19" s="152"/>
      <c r="CL19" s="16" t="s">
        <v>17</v>
      </c>
      <c r="CM19" s="152"/>
      <c r="CN19" s="154"/>
      <c r="CO19" s="151"/>
      <c r="CP19" s="152"/>
      <c r="CQ19" s="16" t="s">
        <v>17</v>
      </c>
      <c r="CR19" s="152"/>
      <c r="CS19" s="153"/>
    </row>
    <row r="20" spans="1:97" ht="17.45" customHeight="1" thickBot="1" thickTop="1">
      <c r="A20" s="106">
        <v>1</v>
      </c>
      <c r="B20" s="2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9"/>
      <c r="Y20" s="109"/>
      <c r="Z20" s="109"/>
      <c r="AA20" s="110"/>
      <c r="AB20" s="208"/>
      <c r="AC20" s="208"/>
      <c r="AD20" s="208"/>
      <c r="AE20" s="209"/>
      <c r="AF20" s="210"/>
      <c r="AG20" s="208"/>
      <c r="AH20" s="208"/>
      <c r="AI20" s="209"/>
      <c r="AJ20" s="211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3"/>
      <c r="AZ20" s="2"/>
      <c r="BA20" s="125" t="s">
        <v>18</v>
      </c>
      <c r="BB20" s="126"/>
      <c r="BC20" s="129"/>
      <c r="BD20" s="130"/>
      <c r="BE20" s="131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3"/>
      <c r="BS20" s="8" t="s">
        <v>16</v>
      </c>
      <c r="BT20" s="131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29"/>
      <c r="CI20" s="130"/>
      <c r="CJ20" s="155"/>
      <c r="CK20" s="156"/>
      <c r="CL20" s="119" t="s">
        <v>17</v>
      </c>
      <c r="CM20" s="159"/>
      <c r="CN20" s="163"/>
      <c r="CO20" s="155"/>
      <c r="CP20" s="156"/>
      <c r="CQ20" s="119" t="s">
        <v>17</v>
      </c>
      <c r="CR20" s="159"/>
      <c r="CS20" s="160"/>
    </row>
    <row r="21" spans="1:97" ht="17.45" customHeight="1" thickBot="1">
      <c r="A21" s="99">
        <v>2</v>
      </c>
      <c r="B21" s="214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2"/>
      <c r="Y21" s="102"/>
      <c r="Z21" s="102"/>
      <c r="AA21" s="103"/>
      <c r="AB21" s="208"/>
      <c r="AC21" s="208"/>
      <c r="AD21" s="208"/>
      <c r="AE21" s="209"/>
      <c r="AF21" s="210"/>
      <c r="AG21" s="208"/>
      <c r="AH21" s="208"/>
      <c r="AI21" s="209"/>
      <c r="AJ21" s="211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3"/>
      <c r="AZ21" s="2"/>
      <c r="BA21" s="127"/>
      <c r="BB21" s="128"/>
      <c r="BC21" s="134"/>
      <c r="BD21" s="135"/>
      <c r="BE21" s="136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8"/>
      <c r="BS21" s="9" t="s">
        <v>16</v>
      </c>
      <c r="BT21" s="136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8"/>
      <c r="CH21" s="134"/>
      <c r="CI21" s="135"/>
      <c r="CJ21" s="157"/>
      <c r="CK21" s="158"/>
      <c r="CL21" s="120"/>
      <c r="CM21" s="161"/>
      <c r="CN21" s="164"/>
      <c r="CO21" s="157"/>
      <c r="CP21" s="158"/>
      <c r="CQ21" s="120"/>
      <c r="CR21" s="161"/>
      <c r="CS21" s="162"/>
    </row>
    <row r="22" spans="1:97" ht="17.45" customHeight="1" thickTop="1">
      <c r="A22" s="99">
        <v>3</v>
      </c>
      <c r="B22" s="214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2"/>
      <c r="Y22" s="102"/>
      <c r="Z22" s="102"/>
      <c r="AA22" s="103"/>
      <c r="AB22" s="32"/>
      <c r="AC22" s="32"/>
      <c r="AD22" s="32"/>
      <c r="AE22" s="33"/>
      <c r="AF22" s="34"/>
      <c r="AG22" s="32"/>
      <c r="AH22" s="32"/>
      <c r="AI22" s="33"/>
      <c r="AJ22" s="35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7"/>
      <c r="AZ22" s="2"/>
      <c r="BA22" s="215" t="s">
        <v>15</v>
      </c>
      <c r="BB22" s="216"/>
      <c r="BC22" s="129"/>
      <c r="BD22" s="130"/>
      <c r="BE22" s="219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20"/>
      <c r="BS22" s="7" t="s">
        <v>16</v>
      </c>
      <c r="BT22" s="219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20"/>
      <c r="CH22" s="129"/>
      <c r="CI22" s="130"/>
      <c r="CJ22" s="219"/>
      <c r="CK22" s="217"/>
      <c r="CL22" s="39" t="s">
        <v>17</v>
      </c>
      <c r="CM22" s="217"/>
      <c r="CN22" s="220"/>
      <c r="CO22" s="219"/>
      <c r="CP22" s="217"/>
      <c r="CQ22" s="39" t="s">
        <v>17</v>
      </c>
      <c r="CR22" s="217"/>
      <c r="CS22" s="218"/>
    </row>
    <row r="23" spans="1:97" ht="17.45" customHeight="1" thickBot="1">
      <c r="A23" s="99">
        <v>4</v>
      </c>
      <c r="B23" s="214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2"/>
      <c r="Y23" s="102"/>
      <c r="Z23" s="102"/>
      <c r="AA23" s="103"/>
      <c r="AB23" s="208"/>
      <c r="AC23" s="208"/>
      <c r="AD23" s="208"/>
      <c r="AE23" s="209"/>
      <c r="AF23" s="210"/>
      <c r="AG23" s="208"/>
      <c r="AH23" s="208"/>
      <c r="AI23" s="209"/>
      <c r="AJ23" s="211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3"/>
      <c r="AZ23" s="2"/>
      <c r="BA23" s="166" t="s">
        <v>15</v>
      </c>
      <c r="BB23" s="167"/>
      <c r="BC23" s="176"/>
      <c r="BD23" s="176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30" t="s">
        <v>16</v>
      </c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6"/>
      <c r="CI23" s="176"/>
      <c r="CJ23" s="178"/>
      <c r="CK23" s="171"/>
      <c r="CL23" s="31" t="s">
        <v>17</v>
      </c>
      <c r="CM23" s="171"/>
      <c r="CN23" s="179"/>
      <c r="CO23" s="171"/>
      <c r="CP23" s="171"/>
      <c r="CQ23" s="31" t="s">
        <v>17</v>
      </c>
      <c r="CR23" s="171"/>
      <c r="CS23" s="172"/>
    </row>
    <row r="24" spans="1:97" ht="17.45" customHeight="1" thickBot="1">
      <c r="A24" s="99">
        <v>5</v>
      </c>
      <c r="B24" s="214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  <c r="Y24" s="102"/>
      <c r="Z24" s="102"/>
      <c r="AA24" s="103"/>
      <c r="AB24" s="208"/>
      <c r="AC24" s="208"/>
      <c r="AD24" s="208"/>
      <c r="AE24" s="209"/>
      <c r="AF24" s="210"/>
      <c r="AG24" s="208"/>
      <c r="AH24" s="208"/>
      <c r="AI24" s="209"/>
      <c r="AJ24" s="211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3"/>
      <c r="AZ24" s="4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"/>
      <c r="BN24" s="5"/>
      <c r="BO24" s="5"/>
      <c r="BP24" s="5"/>
      <c r="BQ24" s="5"/>
      <c r="BR24" s="13" t="s">
        <v>20</v>
      </c>
      <c r="BS24" s="13"/>
      <c r="BT24" s="13"/>
      <c r="BU24" s="13"/>
      <c r="BV24" s="13"/>
      <c r="BW24" s="14"/>
      <c r="BX24" s="15" t="s">
        <v>20</v>
      </c>
      <c r="BY24" s="15"/>
      <c r="BZ24" s="15"/>
      <c r="CA24" s="15"/>
      <c r="CB24" s="15"/>
      <c r="CC24" s="1"/>
      <c r="CD24" s="5"/>
      <c r="CE24" s="5"/>
      <c r="CF24" s="5"/>
      <c r="CG24" s="5"/>
      <c r="CH24" s="5"/>
      <c r="CI24" s="13" t="s">
        <v>20</v>
      </c>
      <c r="CJ24" s="13"/>
      <c r="CK24" s="13"/>
      <c r="CL24" s="13"/>
      <c r="CM24" s="13"/>
      <c r="CN24" s="14"/>
      <c r="CO24" s="13" t="s">
        <v>20</v>
      </c>
      <c r="CP24" s="13"/>
      <c r="CQ24" s="13"/>
      <c r="CR24" s="13"/>
      <c r="CS24" s="13"/>
    </row>
    <row r="25" spans="1:97" ht="17.45" customHeight="1">
      <c r="A25" s="99">
        <v>6</v>
      </c>
      <c r="B25" s="214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  <c r="Y25" s="102"/>
      <c r="Z25" s="102"/>
      <c r="AA25" s="103"/>
      <c r="AB25" s="208"/>
      <c r="AC25" s="208"/>
      <c r="AD25" s="208"/>
      <c r="AE25" s="209"/>
      <c r="AF25" s="210"/>
      <c r="AG25" s="208"/>
      <c r="AH25" s="208"/>
      <c r="AI25" s="209"/>
      <c r="AJ25" s="211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3"/>
      <c r="AZ25" s="4"/>
      <c r="BA25" s="221" t="s">
        <v>22</v>
      </c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66" t="s">
        <v>13</v>
      </c>
      <c r="BO25" s="66"/>
      <c r="BP25" s="66"/>
      <c r="BQ25" s="66"/>
      <c r="BR25" s="66"/>
      <c r="BS25" s="14"/>
      <c r="BT25" s="222" t="s">
        <v>17</v>
      </c>
      <c r="BU25" s="223"/>
      <c r="BV25" s="223"/>
      <c r="BW25" s="223"/>
      <c r="BX25" s="223"/>
      <c r="BY25" s="223"/>
      <c r="BZ25" s="223"/>
      <c r="CA25" s="223"/>
      <c r="CB25" s="224"/>
      <c r="CC25" s="1"/>
      <c r="CD25" s="228" t="s">
        <v>14</v>
      </c>
      <c r="CE25" s="228"/>
      <c r="CF25" s="228"/>
      <c r="CG25" s="228"/>
      <c r="CH25" s="228"/>
      <c r="CI25" s="228"/>
      <c r="CJ25" s="13"/>
      <c r="CK25" s="222" t="s">
        <v>17</v>
      </c>
      <c r="CL25" s="223"/>
      <c r="CM25" s="223"/>
      <c r="CN25" s="223"/>
      <c r="CO25" s="223"/>
      <c r="CP25" s="223"/>
      <c r="CQ25" s="223"/>
      <c r="CR25" s="223"/>
      <c r="CS25" s="224"/>
    </row>
    <row r="26" spans="1:97" ht="17.45" customHeight="1" thickBot="1">
      <c r="A26" s="99">
        <v>7</v>
      </c>
      <c r="B26" s="214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2"/>
      <c r="Y26" s="102"/>
      <c r="Z26" s="102"/>
      <c r="AA26" s="103"/>
      <c r="AB26" s="208"/>
      <c r="AC26" s="208"/>
      <c r="AD26" s="208"/>
      <c r="AE26" s="209"/>
      <c r="AF26" s="210"/>
      <c r="AG26" s="208"/>
      <c r="AH26" s="208"/>
      <c r="AI26" s="209"/>
      <c r="AJ26" s="211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3"/>
      <c r="AZ26" s="4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66"/>
      <c r="BO26" s="66"/>
      <c r="BP26" s="66"/>
      <c r="BQ26" s="66"/>
      <c r="BR26" s="66"/>
      <c r="BS26" s="14"/>
      <c r="BT26" s="225"/>
      <c r="BU26" s="226"/>
      <c r="BV26" s="226"/>
      <c r="BW26" s="226"/>
      <c r="BX26" s="226"/>
      <c r="BY26" s="226"/>
      <c r="BZ26" s="226"/>
      <c r="CA26" s="226"/>
      <c r="CB26" s="227"/>
      <c r="CC26" s="1"/>
      <c r="CD26" s="228"/>
      <c r="CE26" s="228"/>
      <c r="CF26" s="228"/>
      <c r="CG26" s="228"/>
      <c r="CH26" s="228"/>
      <c r="CI26" s="228"/>
      <c r="CJ26" s="13"/>
      <c r="CK26" s="225"/>
      <c r="CL26" s="226"/>
      <c r="CM26" s="226"/>
      <c r="CN26" s="226"/>
      <c r="CO26" s="226"/>
      <c r="CP26" s="226"/>
      <c r="CQ26" s="226"/>
      <c r="CR26" s="226"/>
      <c r="CS26" s="227"/>
    </row>
    <row r="27" spans="1:98" ht="17.45" customHeight="1" thickBot="1">
      <c r="A27" s="99">
        <v>8</v>
      </c>
      <c r="B27" s="214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2"/>
      <c r="Y27" s="102"/>
      <c r="Z27" s="102"/>
      <c r="AA27" s="103"/>
      <c r="AB27" s="208"/>
      <c r="AC27" s="208"/>
      <c r="AD27" s="208"/>
      <c r="AE27" s="209"/>
      <c r="AF27" s="210"/>
      <c r="AG27" s="208"/>
      <c r="AH27" s="208"/>
      <c r="AI27" s="209"/>
      <c r="AJ27" s="211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3"/>
      <c r="AZ27" s="2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4"/>
    </row>
    <row r="28" spans="1:97" ht="17.45" customHeight="1">
      <c r="A28" s="99">
        <v>9</v>
      </c>
      <c r="B28" s="214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2" t="s">
        <v>20</v>
      </c>
      <c r="Y28" s="102"/>
      <c r="Z28" s="102"/>
      <c r="AA28" s="103"/>
      <c r="AB28" s="208"/>
      <c r="AC28" s="208"/>
      <c r="AD28" s="208"/>
      <c r="AE28" s="209"/>
      <c r="AF28" s="210"/>
      <c r="AG28" s="208"/>
      <c r="AH28" s="208"/>
      <c r="AI28" s="209"/>
      <c r="AJ28" s="211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3"/>
      <c r="AZ28" s="2"/>
      <c r="BA28" s="239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1"/>
      <c r="BW28" s="2"/>
      <c r="BX28" s="239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1"/>
    </row>
    <row r="29" spans="1:97" ht="17.45" customHeight="1">
      <c r="A29" s="99">
        <v>10</v>
      </c>
      <c r="B29" s="214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2" t="s">
        <v>20</v>
      </c>
      <c r="Y29" s="102"/>
      <c r="Z29" s="102"/>
      <c r="AA29" s="103"/>
      <c r="AB29" s="208"/>
      <c r="AC29" s="208"/>
      <c r="AD29" s="208"/>
      <c r="AE29" s="209"/>
      <c r="AF29" s="210"/>
      <c r="AG29" s="208"/>
      <c r="AH29" s="208"/>
      <c r="AI29" s="209"/>
      <c r="AJ29" s="211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3"/>
      <c r="AZ29" s="2"/>
      <c r="BA29" s="242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243"/>
      <c r="BW29" s="1"/>
      <c r="BX29" s="242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243"/>
    </row>
    <row r="30" spans="1:97" ht="17.45" customHeight="1" thickBot="1">
      <c r="A30" s="99">
        <v>11</v>
      </c>
      <c r="B30" s="21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2" t="s">
        <v>20</v>
      </c>
      <c r="Y30" s="102"/>
      <c r="Z30" s="102"/>
      <c r="AA30" s="103"/>
      <c r="AB30" s="208"/>
      <c r="AC30" s="208"/>
      <c r="AD30" s="208"/>
      <c r="AE30" s="209"/>
      <c r="AF30" s="210"/>
      <c r="AG30" s="208"/>
      <c r="AH30" s="208"/>
      <c r="AI30" s="209"/>
      <c r="AJ30" s="211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3"/>
      <c r="AZ30" s="1"/>
      <c r="BA30" s="244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6"/>
      <c r="BW30" s="1"/>
      <c r="BX30" s="244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6"/>
    </row>
    <row r="31" spans="1:97" ht="17.45" customHeight="1" thickBot="1">
      <c r="A31" s="232">
        <v>12</v>
      </c>
      <c r="B31" s="233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234" t="s">
        <v>20</v>
      </c>
      <c r="Y31" s="234"/>
      <c r="Z31" s="234"/>
      <c r="AA31" s="235"/>
      <c r="AB31" s="171"/>
      <c r="AC31" s="171"/>
      <c r="AD31" s="171"/>
      <c r="AE31" s="179"/>
      <c r="AF31" s="178"/>
      <c r="AG31" s="171"/>
      <c r="AH31" s="171"/>
      <c r="AI31" s="179"/>
      <c r="AJ31" s="236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8"/>
      <c r="AZ31" s="1"/>
      <c r="BA31" s="229" t="s">
        <v>23</v>
      </c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1"/>
      <c r="BW31" s="1"/>
      <c r="BX31" s="229" t="s">
        <v>24</v>
      </c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1"/>
    </row>
    <row r="32" ht="17.1" customHeight="1"/>
    <row r="33" ht="17.1" customHeight="1"/>
  </sheetData>
  <sheetProtection selectLockedCells="1"/>
  <mergeCells count="312">
    <mergeCell ref="BA31:BV31"/>
    <mergeCell ref="BX31:CS31"/>
    <mergeCell ref="X30:AA30"/>
    <mergeCell ref="AB30:AE30"/>
    <mergeCell ref="AF30:AI30"/>
    <mergeCell ref="AJ30:AY30"/>
    <mergeCell ref="A31:B31"/>
    <mergeCell ref="C31:W31"/>
    <mergeCell ref="X31:AA31"/>
    <mergeCell ref="AB31:AE31"/>
    <mergeCell ref="AF31:AI31"/>
    <mergeCell ref="AJ31:AY31"/>
    <mergeCell ref="BA28:BV30"/>
    <mergeCell ref="BX28:CS30"/>
    <mergeCell ref="A29:B29"/>
    <mergeCell ref="C29:W29"/>
    <mergeCell ref="X29:AA29"/>
    <mergeCell ref="AB29:AE29"/>
    <mergeCell ref="AF29:AI29"/>
    <mergeCell ref="AJ29:AY29"/>
    <mergeCell ref="A30:B30"/>
    <mergeCell ref="C30:W30"/>
    <mergeCell ref="A28:B28"/>
    <mergeCell ref="C28:W28"/>
    <mergeCell ref="X28:AA28"/>
    <mergeCell ref="AB28:AE28"/>
    <mergeCell ref="AF28:AI28"/>
    <mergeCell ref="AJ28:AY28"/>
    <mergeCell ref="AJ26:AY26"/>
    <mergeCell ref="A27:B27"/>
    <mergeCell ref="C27:W27"/>
    <mergeCell ref="X27:AA27"/>
    <mergeCell ref="AB27:AE27"/>
    <mergeCell ref="AF27:AI27"/>
    <mergeCell ref="AJ27:AY27"/>
    <mergeCell ref="BA25:BM26"/>
    <mergeCell ref="BN25:BR26"/>
    <mergeCell ref="BT25:CB26"/>
    <mergeCell ref="CD25:CI26"/>
    <mergeCell ref="CK25:CS26"/>
    <mergeCell ref="A26:B26"/>
    <mergeCell ref="C26:W26"/>
    <mergeCell ref="X26:AA26"/>
    <mergeCell ref="AB26:AE26"/>
    <mergeCell ref="AF26:AI26"/>
    <mergeCell ref="A25:B25"/>
    <mergeCell ref="C25:W25"/>
    <mergeCell ref="X25:AA25"/>
    <mergeCell ref="AB25:AE25"/>
    <mergeCell ref="AF25:AI25"/>
    <mergeCell ref="AJ25:AY25"/>
    <mergeCell ref="A24:B24"/>
    <mergeCell ref="C24:W24"/>
    <mergeCell ref="X24:AA24"/>
    <mergeCell ref="AB24:AE24"/>
    <mergeCell ref="AF24:AI24"/>
    <mergeCell ref="AJ24:AY24"/>
    <mergeCell ref="BT23:CG23"/>
    <mergeCell ref="CH23:CI23"/>
    <mergeCell ref="CJ23:CK23"/>
    <mergeCell ref="CM23:CN23"/>
    <mergeCell ref="CO23:CP23"/>
    <mergeCell ref="CR23:CS23"/>
    <mergeCell ref="CR22:CS22"/>
    <mergeCell ref="A23:B23"/>
    <mergeCell ref="C23:W23"/>
    <mergeCell ref="X23:AA23"/>
    <mergeCell ref="AB23:AE23"/>
    <mergeCell ref="AF23:AI23"/>
    <mergeCell ref="AJ23:AY23"/>
    <mergeCell ref="BA23:BB23"/>
    <mergeCell ref="BC23:BD23"/>
    <mergeCell ref="BE23:BR23"/>
    <mergeCell ref="BE22:BR22"/>
    <mergeCell ref="BT22:CG22"/>
    <mergeCell ref="CH22:CI22"/>
    <mergeCell ref="CJ22:CK22"/>
    <mergeCell ref="CM22:CN22"/>
    <mergeCell ref="CO22:CP22"/>
    <mergeCell ref="CH20:CI20"/>
    <mergeCell ref="CJ20:CK21"/>
    <mergeCell ref="AJ21:AY21"/>
    <mergeCell ref="BC21:BD21"/>
    <mergeCell ref="BE21:BR21"/>
    <mergeCell ref="BT21:CG21"/>
    <mergeCell ref="CH21:CI21"/>
    <mergeCell ref="A22:B22"/>
    <mergeCell ref="C22:W22"/>
    <mergeCell ref="X22:AA22"/>
    <mergeCell ref="BA22:BB22"/>
    <mergeCell ref="BC22:BD22"/>
    <mergeCell ref="CJ19:CK19"/>
    <mergeCell ref="CM19:CN19"/>
    <mergeCell ref="CO19:CP19"/>
    <mergeCell ref="CR19:CS19"/>
    <mergeCell ref="A20:B20"/>
    <mergeCell ref="C20:W20"/>
    <mergeCell ref="X20:AA20"/>
    <mergeCell ref="AB20:AE20"/>
    <mergeCell ref="AF20:AI20"/>
    <mergeCell ref="AJ20:AY20"/>
    <mergeCell ref="CL20:CL21"/>
    <mergeCell ref="CM20:CN21"/>
    <mergeCell ref="CO20:CP21"/>
    <mergeCell ref="CQ20:CQ21"/>
    <mergeCell ref="CR20:CS21"/>
    <mergeCell ref="A21:B21"/>
    <mergeCell ref="C21:W21"/>
    <mergeCell ref="X21:AA21"/>
    <mergeCell ref="AB21:AE21"/>
    <mergeCell ref="AF21:AI21"/>
    <mergeCell ref="BA20:BB21"/>
    <mergeCell ref="BC20:BD20"/>
    <mergeCell ref="BE20:BR20"/>
    <mergeCell ref="BT20:CG20"/>
    <mergeCell ref="BE17:BR17"/>
    <mergeCell ref="BT17:CG17"/>
    <mergeCell ref="CH17:CI17"/>
    <mergeCell ref="A18:D19"/>
    <mergeCell ref="E18:W18"/>
    <mergeCell ref="X18:AA19"/>
    <mergeCell ref="BA18:BB18"/>
    <mergeCell ref="BC18:BD18"/>
    <mergeCell ref="CR18:CS18"/>
    <mergeCell ref="E19:W19"/>
    <mergeCell ref="AB19:AE19"/>
    <mergeCell ref="AF19:AI19"/>
    <mergeCell ref="AJ19:AY19"/>
    <mergeCell ref="BA19:BB19"/>
    <mergeCell ref="BC19:BD19"/>
    <mergeCell ref="BE19:BR19"/>
    <mergeCell ref="BT19:CG19"/>
    <mergeCell ref="CH19:CI19"/>
    <mergeCell ref="BE18:BR18"/>
    <mergeCell ref="BT18:CG18"/>
    <mergeCell ref="CH18:CI18"/>
    <mergeCell ref="CJ18:CK18"/>
    <mergeCell ref="CM18:CN18"/>
    <mergeCell ref="CO18:CP18"/>
    <mergeCell ref="CL16:CL17"/>
    <mergeCell ref="CM16:CN17"/>
    <mergeCell ref="CO16:CP17"/>
    <mergeCell ref="CQ16:CQ17"/>
    <mergeCell ref="CR16:CS17"/>
    <mergeCell ref="A17:B17"/>
    <mergeCell ref="C17:W17"/>
    <mergeCell ref="X17:AA17"/>
    <mergeCell ref="AB17:AE17"/>
    <mergeCell ref="AF17:AI17"/>
    <mergeCell ref="BA16:BB17"/>
    <mergeCell ref="BC16:BD16"/>
    <mergeCell ref="BE16:BR16"/>
    <mergeCell ref="BT16:CG16"/>
    <mergeCell ref="CH16:CI16"/>
    <mergeCell ref="CJ16:CK17"/>
    <mergeCell ref="A16:B16"/>
    <mergeCell ref="C16:W16"/>
    <mergeCell ref="X16:AA16"/>
    <mergeCell ref="AB16:AE16"/>
    <mergeCell ref="AF16:AI16"/>
    <mergeCell ref="AJ16:AY16"/>
    <mergeCell ref="AJ17:AY17"/>
    <mergeCell ref="BC17:BD17"/>
    <mergeCell ref="A15:B15"/>
    <mergeCell ref="C15:W15"/>
    <mergeCell ref="X15:AA15"/>
    <mergeCell ref="AB15:AE15"/>
    <mergeCell ref="AF15:AI15"/>
    <mergeCell ref="AJ15:AY15"/>
    <mergeCell ref="BA15:CS15"/>
    <mergeCell ref="BC14:BD14"/>
    <mergeCell ref="BE14:BR14"/>
    <mergeCell ref="BT14:CG14"/>
    <mergeCell ref="CH14:CI14"/>
    <mergeCell ref="CJ14:CK14"/>
    <mergeCell ref="CM14:CN14"/>
    <mergeCell ref="CM13:CN13"/>
    <mergeCell ref="CO13:CP13"/>
    <mergeCell ref="CR13:CS13"/>
    <mergeCell ref="A14:B14"/>
    <mergeCell ref="C14:W14"/>
    <mergeCell ref="X14:AA14"/>
    <mergeCell ref="AB14:AE14"/>
    <mergeCell ref="AF14:AI14"/>
    <mergeCell ref="AJ14:AY14"/>
    <mergeCell ref="BA14:BB14"/>
    <mergeCell ref="BA13:BB13"/>
    <mergeCell ref="BC13:BD13"/>
    <mergeCell ref="BE13:BR13"/>
    <mergeCell ref="BT13:CG13"/>
    <mergeCell ref="CH13:CI13"/>
    <mergeCell ref="CJ13:CK13"/>
    <mergeCell ref="A13:B13"/>
    <mergeCell ref="C13:W13"/>
    <mergeCell ref="X13:AA13"/>
    <mergeCell ref="AB13:AE13"/>
    <mergeCell ref="AF13:AI13"/>
    <mergeCell ref="AJ13:AY13"/>
    <mergeCell ref="CO14:CP14"/>
    <mergeCell ref="CR14:CS14"/>
    <mergeCell ref="AF12:AI12"/>
    <mergeCell ref="AJ12:AY12"/>
    <mergeCell ref="BC12:BD12"/>
    <mergeCell ref="BE11:BR11"/>
    <mergeCell ref="BT11:CG11"/>
    <mergeCell ref="CH11:CI11"/>
    <mergeCell ref="CJ11:CK12"/>
    <mergeCell ref="CL11:CL12"/>
    <mergeCell ref="CM11:CN12"/>
    <mergeCell ref="BE12:BR12"/>
    <mergeCell ref="BT12:CG12"/>
    <mergeCell ref="CH12:CI12"/>
    <mergeCell ref="AJ9:AY9"/>
    <mergeCell ref="CO10:CP10"/>
    <mergeCell ref="CR10:CS10"/>
    <mergeCell ref="A11:B11"/>
    <mergeCell ref="C11:W11"/>
    <mergeCell ref="X11:AA11"/>
    <mergeCell ref="AB11:AE11"/>
    <mergeCell ref="AF11:AI11"/>
    <mergeCell ref="AJ11:AY11"/>
    <mergeCell ref="BA11:BB12"/>
    <mergeCell ref="BC11:BD11"/>
    <mergeCell ref="BC10:BD10"/>
    <mergeCell ref="BE10:BR10"/>
    <mergeCell ref="BT10:CG10"/>
    <mergeCell ref="CH10:CI10"/>
    <mergeCell ref="CJ10:CK10"/>
    <mergeCell ref="CM10:CN10"/>
    <mergeCell ref="CO11:CP12"/>
    <mergeCell ref="CQ11:CQ12"/>
    <mergeCell ref="CR11:CS12"/>
    <mergeCell ref="A12:B12"/>
    <mergeCell ref="C12:W12"/>
    <mergeCell ref="X12:AA12"/>
    <mergeCell ref="AB12:AE12"/>
    <mergeCell ref="CJ7:CK8"/>
    <mergeCell ref="CL7:CL8"/>
    <mergeCell ref="CM7:CN8"/>
    <mergeCell ref="CM9:CN9"/>
    <mergeCell ref="CO9:CP9"/>
    <mergeCell ref="CR9:CS9"/>
    <mergeCell ref="A10:B10"/>
    <mergeCell ref="C10:W10"/>
    <mergeCell ref="X10:AA10"/>
    <mergeCell ref="AB10:AE10"/>
    <mergeCell ref="AF10:AI10"/>
    <mergeCell ref="AJ10:AY10"/>
    <mergeCell ref="BA10:BB10"/>
    <mergeCell ref="BA9:BB9"/>
    <mergeCell ref="BC9:BD9"/>
    <mergeCell ref="BE9:BR9"/>
    <mergeCell ref="BT9:CG9"/>
    <mergeCell ref="CH9:CI9"/>
    <mergeCell ref="CJ9:CK9"/>
    <mergeCell ref="A9:B9"/>
    <mergeCell ref="C9:W9"/>
    <mergeCell ref="X9:AA9"/>
    <mergeCell ref="AB9:AE9"/>
    <mergeCell ref="AF9:AI9"/>
    <mergeCell ref="CH7:CI7"/>
    <mergeCell ref="BC8:BD8"/>
    <mergeCell ref="BE8:BR8"/>
    <mergeCell ref="BT8:CG8"/>
    <mergeCell ref="CH8:CI8"/>
    <mergeCell ref="A8:B8"/>
    <mergeCell ref="C8:W8"/>
    <mergeCell ref="X8:AA8"/>
    <mergeCell ref="AB8:AE8"/>
    <mergeCell ref="AF8:AI8"/>
    <mergeCell ref="AJ8:AY8"/>
    <mergeCell ref="BC6:BD6"/>
    <mergeCell ref="BE6:CG6"/>
    <mergeCell ref="CH6:CI6"/>
    <mergeCell ref="CJ6:CN6"/>
    <mergeCell ref="CO6:CS6"/>
    <mergeCell ref="A7:B7"/>
    <mergeCell ref="C7:W7"/>
    <mergeCell ref="X7:AA7"/>
    <mergeCell ref="AB7:AE7"/>
    <mergeCell ref="AF7:AI7"/>
    <mergeCell ref="A6:B6"/>
    <mergeCell ref="C6:W6"/>
    <mergeCell ref="X6:AA6"/>
    <mergeCell ref="AB6:AE6"/>
    <mergeCell ref="AF6:AI6"/>
    <mergeCell ref="AJ6:AY6"/>
    <mergeCell ref="CO7:CP8"/>
    <mergeCell ref="CQ7:CQ8"/>
    <mergeCell ref="CR7:CS8"/>
    <mergeCell ref="AJ7:AY7"/>
    <mergeCell ref="BA7:BB8"/>
    <mergeCell ref="BC7:BD7"/>
    <mergeCell ref="BE7:BR7"/>
    <mergeCell ref="BT7:CG7"/>
    <mergeCell ref="CC4:CI5"/>
    <mergeCell ref="CJ4:CP5"/>
    <mergeCell ref="CQ4:CS5"/>
    <mergeCell ref="E5:W5"/>
    <mergeCell ref="AB5:AE5"/>
    <mergeCell ref="AF5:AI5"/>
    <mergeCell ref="AJ5:AY5"/>
    <mergeCell ref="A1:CE1"/>
    <mergeCell ref="A2:CE2"/>
    <mergeCell ref="CF2:CS2"/>
    <mergeCell ref="A4:D5"/>
    <mergeCell ref="E4:W4"/>
    <mergeCell ref="X4:AA5"/>
    <mergeCell ref="AB4:AY4"/>
    <mergeCell ref="BA4:BG5"/>
    <mergeCell ref="BH4:BR5"/>
    <mergeCell ref="BS4:CB5"/>
  </mergeCells>
  <printOptions horizontalCentered="1" verticalCentered="1"/>
  <pageMargins left="0.1968503937007874" right="0.1968503937007874" top="0.8087007874015748" bottom="0.3937007874015748" header="0.1968503937007874" footer="0.1968503937007874"/>
  <pageSetup horizontalDpi="600" verticalDpi="600" orientation="landscape" scale="92" r:id="rId2"/>
  <headerFooter>
    <oddFooter>&amp;CDen Spielbogen bitte umgehend per WhatsApp an die Gruppe schicken.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31"/>
  <sheetViews>
    <sheetView showGridLines="0" showZeros="0" tabSelected="1" workbookViewId="0" topLeftCell="A1">
      <selection activeCell="E4" sqref="E4:W4"/>
    </sheetView>
  </sheetViews>
  <sheetFormatPr defaultColWidth="11.421875" defaultRowHeight="12.75"/>
  <cols>
    <col min="1" max="97" width="1.421875" style="0" customWidth="1"/>
  </cols>
  <sheetData>
    <row r="1" spans="1:97" ht="37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7.4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7" t="s">
        <v>69</v>
      </c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</row>
    <row r="3" spans="1:97" ht="7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7.45" customHeight="1">
      <c r="A4" s="68" t="s">
        <v>2</v>
      </c>
      <c r="B4" s="69"/>
      <c r="C4" s="69"/>
      <c r="D4" s="69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4"/>
      <c r="X4" s="75" t="s">
        <v>4</v>
      </c>
      <c r="Y4" s="76"/>
      <c r="Z4" s="76"/>
      <c r="AA4" s="77"/>
      <c r="AB4" s="81" t="s">
        <v>5</v>
      </c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3"/>
      <c r="AZ4" s="2"/>
      <c r="BA4" s="84" t="s">
        <v>6</v>
      </c>
      <c r="BB4" s="43"/>
      <c r="BC4" s="43"/>
      <c r="BD4" s="43"/>
      <c r="BE4" s="43"/>
      <c r="BF4" s="43"/>
      <c r="BG4" s="43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7"/>
      <c r="BS4" s="84" t="s">
        <v>7</v>
      </c>
      <c r="BT4" s="43"/>
      <c r="BU4" s="43"/>
      <c r="BV4" s="43"/>
      <c r="BW4" s="43"/>
      <c r="BX4" s="43"/>
      <c r="BY4" s="43"/>
      <c r="BZ4" s="43"/>
      <c r="CA4" s="43"/>
      <c r="CB4" s="43"/>
      <c r="CC4" s="42"/>
      <c r="CD4" s="43"/>
      <c r="CE4" s="43"/>
      <c r="CF4" s="43"/>
      <c r="CG4" s="43"/>
      <c r="CH4" s="43"/>
      <c r="CI4" s="44"/>
      <c r="CJ4" s="47" t="s">
        <v>8</v>
      </c>
      <c r="CK4" s="48"/>
      <c r="CL4" s="48"/>
      <c r="CM4" s="48"/>
      <c r="CN4" s="48"/>
      <c r="CO4" s="48"/>
      <c r="CP4" s="48"/>
      <c r="CQ4" s="51"/>
      <c r="CR4" s="52"/>
      <c r="CS4" s="53"/>
    </row>
    <row r="5" spans="1:97" ht="17.45" customHeight="1" thickBot="1">
      <c r="A5" s="70"/>
      <c r="B5" s="71"/>
      <c r="C5" s="71"/>
      <c r="D5" s="71"/>
      <c r="E5" s="57" t="s">
        <v>9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78"/>
      <c r="Y5" s="79"/>
      <c r="Z5" s="79"/>
      <c r="AA5" s="80"/>
      <c r="AB5" s="60">
        <v>180</v>
      </c>
      <c r="AC5" s="61"/>
      <c r="AD5" s="61"/>
      <c r="AE5" s="62"/>
      <c r="AF5" s="63">
        <v>171</v>
      </c>
      <c r="AG5" s="61"/>
      <c r="AH5" s="61"/>
      <c r="AI5" s="62"/>
      <c r="AJ5" s="63" t="s">
        <v>10</v>
      </c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4"/>
      <c r="AZ5" s="2"/>
      <c r="BA5" s="85"/>
      <c r="BB5" s="45"/>
      <c r="BC5" s="45"/>
      <c r="BD5" s="45"/>
      <c r="BE5" s="45"/>
      <c r="BF5" s="45"/>
      <c r="BG5" s="45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9"/>
      <c r="BS5" s="8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6"/>
      <c r="CJ5" s="49"/>
      <c r="CK5" s="50"/>
      <c r="CL5" s="50"/>
      <c r="CM5" s="50"/>
      <c r="CN5" s="50"/>
      <c r="CO5" s="50"/>
      <c r="CP5" s="50"/>
      <c r="CQ5" s="54"/>
      <c r="CR5" s="55"/>
      <c r="CS5" s="56"/>
    </row>
    <row r="6" spans="1:97" ht="17.45" customHeight="1" thickBot="1">
      <c r="A6" s="106">
        <v>1</v>
      </c>
      <c r="B6" s="107"/>
      <c r="C6" s="108" t="str">
        <f>IF($E$4=Manschaften!A$10,Manschaften!A11,IF($E$4=Manschaften!B$10,Manschaften!B11,IF($E$4=Manschaften!C$10,Manschaften!C11,IF($E$4=Manschaften!D$10,Manschaften!D11,IF($E$4=Manschaften!E$10,Manschaften!E11,IF($E$4=Manschaften!F$10,Manschaften!F11,""))))))</f>
        <v/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9"/>
      <c r="Y6" s="109"/>
      <c r="Z6" s="109"/>
      <c r="AA6" s="110"/>
      <c r="AB6" s="111"/>
      <c r="AC6" s="112"/>
      <c r="AD6" s="112"/>
      <c r="AE6" s="112"/>
      <c r="AF6" s="112"/>
      <c r="AG6" s="112"/>
      <c r="AH6" s="112"/>
      <c r="AI6" s="112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4"/>
      <c r="AZ6" s="29"/>
      <c r="BA6" s="2"/>
      <c r="BB6" s="2"/>
      <c r="BC6" s="90" t="s">
        <v>11</v>
      </c>
      <c r="BD6" s="91"/>
      <c r="BE6" s="92" t="s">
        <v>12</v>
      </c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4"/>
      <c r="CH6" s="95" t="s">
        <v>11</v>
      </c>
      <c r="CI6" s="91"/>
      <c r="CJ6" s="92" t="s">
        <v>13</v>
      </c>
      <c r="CK6" s="93"/>
      <c r="CL6" s="93"/>
      <c r="CM6" s="93"/>
      <c r="CN6" s="94"/>
      <c r="CO6" s="96" t="s">
        <v>14</v>
      </c>
      <c r="CP6" s="97"/>
      <c r="CQ6" s="97"/>
      <c r="CR6" s="97"/>
      <c r="CS6" s="98"/>
    </row>
    <row r="7" spans="1:97" ht="17.45" customHeight="1" thickBot="1" thickTop="1">
      <c r="A7" s="99">
        <v>2</v>
      </c>
      <c r="B7" s="100"/>
      <c r="C7" s="101" t="str">
        <f>IF($E$4=Manschaften!A$10,Manschaften!A12,IF($E$4=Manschaften!B$10,Manschaften!B12,IF($E$4=Manschaften!C$10,Manschaften!C12,IF($E$4=Manschaften!D$10,Manschaften!D12,IF($E$4=Manschaften!E$10,Manschaften!E12,IF($E$4=Manschaften!F$10,Manschaften!F12,""))))))</f>
        <v/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102"/>
      <c r="Z7" s="102"/>
      <c r="AA7" s="103"/>
      <c r="AB7" s="104"/>
      <c r="AC7" s="105"/>
      <c r="AD7" s="105"/>
      <c r="AE7" s="105"/>
      <c r="AF7" s="105"/>
      <c r="AG7" s="105"/>
      <c r="AH7" s="105"/>
      <c r="AI7" s="105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4"/>
      <c r="AZ7" s="29"/>
      <c r="BA7" s="125" t="s">
        <v>18</v>
      </c>
      <c r="BB7" s="126"/>
      <c r="BC7" s="129"/>
      <c r="BD7" s="130"/>
      <c r="BE7" s="131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" t="s">
        <v>16</v>
      </c>
      <c r="BT7" s="131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3"/>
      <c r="CH7" s="129"/>
      <c r="CI7" s="130"/>
      <c r="CJ7" s="115"/>
      <c r="CK7" s="116"/>
      <c r="CL7" s="119" t="s">
        <v>17</v>
      </c>
      <c r="CM7" s="116"/>
      <c r="CN7" s="139"/>
      <c r="CO7" s="115"/>
      <c r="CP7" s="116"/>
      <c r="CQ7" s="119" t="s">
        <v>17</v>
      </c>
      <c r="CR7" s="116"/>
      <c r="CS7" s="121"/>
    </row>
    <row r="8" spans="1:97" ht="17.45" customHeight="1" thickBot="1">
      <c r="A8" s="99">
        <v>3</v>
      </c>
      <c r="B8" s="100"/>
      <c r="C8" s="101" t="str">
        <f>IF($E$4=Manschaften!A$10,Manschaften!A13,IF($E$4=Manschaften!B$10,Manschaften!B13,IF($E$4=Manschaften!C$10,Manschaften!C13,IF($E$4=Manschaften!D$10,Manschaften!D13,IF($E$4=Manschaften!E$10,Manschaften!E13,IF($E$4=Manschaften!F$10,Manschaften!F13,""))))))</f>
        <v/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2"/>
      <c r="Y8" s="102"/>
      <c r="Z8" s="102"/>
      <c r="AA8" s="103"/>
      <c r="AB8" s="104"/>
      <c r="AC8" s="105"/>
      <c r="AD8" s="105"/>
      <c r="AE8" s="105"/>
      <c r="AF8" s="105"/>
      <c r="AG8" s="105"/>
      <c r="AH8" s="105"/>
      <c r="AI8" s="105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4"/>
      <c r="AZ8" s="29"/>
      <c r="BA8" s="127"/>
      <c r="BB8" s="128"/>
      <c r="BC8" s="134"/>
      <c r="BD8" s="135"/>
      <c r="BE8" s="136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8"/>
      <c r="BS8" s="9" t="s">
        <v>16</v>
      </c>
      <c r="BT8" s="136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8"/>
      <c r="CH8" s="134"/>
      <c r="CI8" s="135"/>
      <c r="CJ8" s="117"/>
      <c r="CK8" s="118"/>
      <c r="CL8" s="120"/>
      <c r="CM8" s="118"/>
      <c r="CN8" s="140"/>
      <c r="CO8" s="117"/>
      <c r="CP8" s="118"/>
      <c r="CQ8" s="120"/>
      <c r="CR8" s="118"/>
      <c r="CS8" s="122"/>
    </row>
    <row r="9" spans="1:97" ht="17.45" customHeight="1" thickTop="1">
      <c r="A9" s="99">
        <v>4</v>
      </c>
      <c r="B9" s="100"/>
      <c r="C9" s="101" t="str">
        <f>IF($E$4=Manschaften!A$10,Manschaften!A14,IF($E$4=Manschaften!B$10,Manschaften!B14,IF($E$4=Manschaften!C$10,Manschaften!C14,IF($E$4=Manschaften!D$10,Manschaften!D14,IF($E$4=Manschaften!E$10,Manschaften!E14,IF($E$4=Manschaften!F$10,Manschaften!F14,""))))))</f>
        <v/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102"/>
      <c r="Z9" s="102"/>
      <c r="AA9" s="103"/>
      <c r="AB9" s="104"/>
      <c r="AC9" s="105"/>
      <c r="AD9" s="105"/>
      <c r="AE9" s="105"/>
      <c r="AF9" s="105"/>
      <c r="AG9" s="105"/>
      <c r="AH9" s="105"/>
      <c r="AI9" s="105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4"/>
      <c r="AZ9" s="29"/>
      <c r="BA9" s="147" t="s">
        <v>15</v>
      </c>
      <c r="BB9" s="148"/>
      <c r="BC9" s="149"/>
      <c r="BD9" s="150"/>
      <c r="BE9" s="143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2"/>
      <c r="BS9" s="7" t="s">
        <v>16</v>
      </c>
      <c r="BT9" s="143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2"/>
      <c r="CH9" s="149"/>
      <c r="CI9" s="150"/>
      <c r="CJ9" s="143"/>
      <c r="CK9" s="141"/>
      <c r="CL9" s="41" t="s">
        <v>17</v>
      </c>
      <c r="CM9" s="141"/>
      <c r="CN9" s="142"/>
      <c r="CO9" s="143"/>
      <c r="CP9" s="141"/>
      <c r="CQ9" s="41" t="s">
        <v>17</v>
      </c>
      <c r="CR9" s="141"/>
      <c r="CS9" s="144"/>
    </row>
    <row r="10" spans="1:97" ht="17.45" customHeight="1" thickBot="1">
      <c r="A10" s="99">
        <v>5</v>
      </c>
      <c r="B10" s="100"/>
      <c r="C10" s="101" t="str">
        <f>IF($E$4=Manschaften!A$10,Manschaften!A15,IF($E$4=Manschaften!B$10,Manschaften!B15,IF($E$4=Manschaften!C$10,Manschaften!C15,IF($E$4=Manschaften!D$10,Manschaften!D15,IF($E$4=Manschaften!E$10,Manschaften!E15,IF($E$4=Manschaften!F$10,Manschaften!F15,""))))))</f>
        <v/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  <c r="Y10" s="102"/>
      <c r="Z10" s="102"/>
      <c r="AA10" s="103"/>
      <c r="AB10" s="104"/>
      <c r="AC10" s="105"/>
      <c r="AD10" s="105"/>
      <c r="AE10" s="105"/>
      <c r="AF10" s="105"/>
      <c r="AG10" s="105"/>
      <c r="AH10" s="105"/>
      <c r="AI10" s="105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4"/>
      <c r="AZ10" s="29"/>
      <c r="BA10" s="145" t="s">
        <v>15</v>
      </c>
      <c r="BB10" s="146"/>
      <c r="BC10" s="134"/>
      <c r="BD10" s="135"/>
      <c r="BE10" s="151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4"/>
      <c r="BS10" s="6" t="s">
        <v>16</v>
      </c>
      <c r="BT10" s="151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4"/>
      <c r="CH10" s="134"/>
      <c r="CI10" s="135"/>
      <c r="CJ10" s="151"/>
      <c r="CK10" s="152"/>
      <c r="CL10" s="16" t="s">
        <v>17</v>
      </c>
      <c r="CM10" s="152"/>
      <c r="CN10" s="154"/>
      <c r="CO10" s="151"/>
      <c r="CP10" s="152"/>
      <c r="CQ10" s="16" t="s">
        <v>17</v>
      </c>
      <c r="CR10" s="152"/>
      <c r="CS10" s="153"/>
    </row>
    <row r="11" spans="1:97" ht="17.45" customHeight="1" thickBot="1" thickTop="1">
      <c r="A11" s="99">
        <v>6</v>
      </c>
      <c r="B11" s="100"/>
      <c r="C11" s="101" t="str">
        <f>IF($E$4=Manschaften!A$10,Manschaften!A16,IF($E$4=Manschaften!B$10,Manschaften!B16,IF($E$4=Manschaften!C$10,Manschaften!C16,IF($E$4=Manschaften!D$10,Manschaften!D16,IF($E$4=Manschaften!E$10,Manschaften!E16,IF($E$4=Manschaften!F$10,Manschaften!F16,""))))))</f>
        <v/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3"/>
      <c r="AB11" s="104"/>
      <c r="AC11" s="105"/>
      <c r="AD11" s="105"/>
      <c r="AE11" s="105"/>
      <c r="AF11" s="105"/>
      <c r="AG11" s="105"/>
      <c r="AH11" s="105"/>
      <c r="AI11" s="105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4"/>
      <c r="AZ11" s="29"/>
      <c r="BA11" s="125" t="s">
        <v>18</v>
      </c>
      <c r="BB11" s="126"/>
      <c r="BC11" s="129"/>
      <c r="BD11" s="130"/>
      <c r="BE11" s="131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3"/>
      <c r="BS11" s="8" t="s">
        <v>16</v>
      </c>
      <c r="BT11" s="131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3"/>
      <c r="CH11" s="129"/>
      <c r="CI11" s="130"/>
      <c r="CJ11" s="155"/>
      <c r="CK11" s="156"/>
      <c r="CL11" s="119" t="s">
        <v>17</v>
      </c>
      <c r="CM11" s="159"/>
      <c r="CN11" s="163"/>
      <c r="CO11" s="155"/>
      <c r="CP11" s="156"/>
      <c r="CQ11" s="119" t="s">
        <v>17</v>
      </c>
      <c r="CR11" s="159"/>
      <c r="CS11" s="160"/>
    </row>
    <row r="12" spans="1:97" ht="17.45" customHeight="1" thickBot="1">
      <c r="A12" s="99">
        <v>7</v>
      </c>
      <c r="B12" s="100"/>
      <c r="C12" s="101" t="str">
        <f>IF($E$4=Manschaften!A$10,Manschaften!A17,IF($E$4=Manschaften!B$10,Manschaften!B17,IF($E$4=Manschaften!C$10,Manschaften!C17,IF($E$4=Manschaften!D$10,Manschaften!D17,IF($E$4=Manschaften!E$10,Manschaften!E17,IF($E$4=Manschaften!F$10,Manschaften!F17,""))))))</f>
        <v/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2"/>
      <c r="Y12" s="102"/>
      <c r="Z12" s="102"/>
      <c r="AA12" s="103"/>
      <c r="AB12" s="104"/>
      <c r="AC12" s="105"/>
      <c r="AD12" s="105"/>
      <c r="AE12" s="105"/>
      <c r="AF12" s="105"/>
      <c r="AG12" s="105"/>
      <c r="AH12" s="105"/>
      <c r="AI12" s="105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4"/>
      <c r="AZ12" s="29"/>
      <c r="BA12" s="127"/>
      <c r="BB12" s="128"/>
      <c r="BC12" s="134"/>
      <c r="BD12" s="135"/>
      <c r="BE12" s="136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8"/>
      <c r="BS12" s="9" t="s">
        <v>16</v>
      </c>
      <c r="BT12" s="136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8"/>
      <c r="CH12" s="134"/>
      <c r="CI12" s="135"/>
      <c r="CJ12" s="157"/>
      <c r="CK12" s="158"/>
      <c r="CL12" s="120"/>
      <c r="CM12" s="161"/>
      <c r="CN12" s="164"/>
      <c r="CO12" s="157"/>
      <c r="CP12" s="158"/>
      <c r="CQ12" s="120"/>
      <c r="CR12" s="161"/>
      <c r="CS12" s="162"/>
    </row>
    <row r="13" spans="1:97" ht="17.45" customHeight="1" thickTop="1">
      <c r="A13" s="99">
        <v>8</v>
      </c>
      <c r="B13" s="100"/>
      <c r="C13" s="101" t="str">
        <f>IF($E$4=Manschaften!A$10,Manschaften!A18,IF($E$4=Manschaften!B$10,Manschaften!B18,IF($E$4=Manschaften!C$10,Manschaften!C18,IF($E$4=Manschaften!D$10,Manschaften!D18,IF($E$4=Manschaften!E$10,Manschaften!E18,IF($E$4=Manschaften!F$10,Manschaften!F18,""))))))</f>
        <v/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2"/>
      <c r="Y13" s="102"/>
      <c r="Z13" s="102"/>
      <c r="AA13" s="103"/>
      <c r="AB13" s="104"/>
      <c r="AC13" s="105"/>
      <c r="AD13" s="105"/>
      <c r="AE13" s="105"/>
      <c r="AF13" s="105"/>
      <c r="AG13" s="105"/>
      <c r="AH13" s="105"/>
      <c r="AI13" s="105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4"/>
      <c r="AZ13" s="29"/>
      <c r="BA13" s="168" t="s">
        <v>15</v>
      </c>
      <c r="BB13" s="126"/>
      <c r="BC13" s="169"/>
      <c r="BD13" s="170"/>
      <c r="BE13" s="115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39"/>
      <c r="BS13" s="17" t="s">
        <v>16</v>
      </c>
      <c r="BT13" s="115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39"/>
      <c r="CH13" s="169"/>
      <c r="CI13" s="170"/>
      <c r="CJ13" s="155"/>
      <c r="CK13" s="156"/>
      <c r="CL13" s="39" t="s">
        <v>17</v>
      </c>
      <c r="CM13" s="159"/>
      <c r="CN13" s="163"/>
      <c r="CO13" s="155"/>
      <c r="CP13" s="156"/>
      <c r="CQ13" s="39" t="s">
        <v>17</v>
      </c>
      <c r="CR13" s="159"/>
      <c r="CS13" s="165"/>
    </row>
    <row r="14" spans="1:97" ht="17.45" customHeight="1" thickBot="1">
      <c r="A14" s="99">
        <v>9</v>
      </c>
      <c r="B14" s="100"/>
      <c r="C14" s="101" t="str">
        <f>IF($E$4=Manschaften!A$10,Manschaften!A19,IF($E$4=Manschaften!B$10,Manschaften!B19,IF($E$4=Manschaften!C$10,Manschaften!C19,IF($E$4=Manschaften!D$10,Manschaften!D19,IF($E$4=Manschaften!E$10,Manschaften!E19,IF($E$4=Manschaften!F$10,Manschaften!F19,""))))))</f>
        <v/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2"/>
      <c r="Y14" s="102"/>
      <c r="Z14" s="102"/>
      <c r="AA14" s="103"/>
      <c r="AB14" s="104"/>
      <c r="AC14" s="105"/>
      <c r="AD14" s="105"/>
      <c r="AE14" s="105"/>
      <c r="AF14" s="105"/>
      <c r="AG14" s="105"/>
      <c r="AH14" s="105"/>
      <c r="AI14" s="105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4"/>
      <c r="AZ14" s="29"/>
      <c r="BA14" s="166" t="s">
        <v>15</v>
      </c>
      <c r="BB14" s="167"/>
      <c r="BC14" s="176"/>
      <c r="BD14" s="176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30" t="s">
        <v>16</v>
      </c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6"/>
      <c r="CI14" s="176"/>
      <c r="CJ14" s="178"/>
      <c r="CK14" s="171"/>
      <c r="CL14" s="31" t="s">
        <v>17</v>
      </c>
      <c r="CM14" s="171"/>
      <c r="CN14" s="179"/>
      <c r="CO14" s="171"/>
      <c r="CP14" s="171"/>
      <c r="CQ14" s="31" t="s">
        <v>17</v>
      </c>
      <c r="CR14" s="171"/>
      <c r="CS14" s="172"/>
    </row>
    <row r="15" spans="1:97" ht="17.45" customHeight="1" thickBot="1">
      <c r="A15" s="99">
        <v>10</v>
      </c>
      <c r="B15" s="100"/>
      <c r="C15" s="101" t="str">
        <f>IF($E$4=Manschaften!A$10,Manschaften!A20,IF($E$4=Manschaften!B$10,Manschaften!B20,IF($E$4=Manschaften!C$10,Manschaften!C20,IF($E$4=Manschaften!D$10,Manschaften!D20,IF($E$4=Manschaften!E$10,Manschaften!E20,IF($E$4=Manschaften!F$10,Manschaften!F20,""))))))</f>
        <v/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2" t="s">
        <v>20</v>
      </c>
      <c r="Y15" s="102"/>
      <c r="Z15" s="102"/>
      <c r="AA15" s="103"/>
      <c r="AB15" s="104"/>
      <c r="AC15" s="105"/>
      <c r="AD15" s="105"/>
      <c r="AE15" s="105"/>
      <c r="AF15" s="105"/>
      <c r="AG15" s="105"/>
      <c r="AH15" s="105"/>
      <c r="AI15" s="105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4"/>
      <c r="AZ15" s="29"/>
      <c r="BA15" s="173" t="s">
        <v>19</v>
      </c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5"/>
    </row>
    <row r="16" spans="1:97" ht="17.45" customHeight="1" thickBot="1" thickTop="1">
      <c r="A16" s="99">
        <v>11</v>
      </c>
      <c r="B16" s="100"/>
      <c r="C16" s="101" t="str">
        <f>IF($E$4=Manschaften!A$10,Manschaften!A21,IF($E$4=Manschaften!B$10,Manschaften!B21,IF($E$4=Manschaften!C$10,Manschaften!C21,IF($E$4=Manschaften!D$10,Manschaften!D21,IF($E$4=Manschaften!E$10,Manschaften!E21,IF($E$4=Manschaften!F$10,Manschaften!F21,""))))))</f>
        <v/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2" t="s">
        <v>20</v>
      </c>
      <c r="Y16" s="102"/>
      <c r="Z16" s="102"/>
      <c r="AA16" s="103"/>
      <c r="AB16" s="104"/>
      <c r="AC16" s="105"/>
      <c r="AD16" s="105"/>
      <c r="AE16" s="105"/>
      <c r="AF16" s="105"/>
      <c r="AG16" s="105"/>
      <c r="AH16" s="105"/>
      <c r="AI16" s="105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29"/>
      <c r="BA16" s="125" t="s">
        <v>18</v>
      </c>
      <c r="BB16" s="126"/>
      <c r="BC16" s="129"/>
      <c r="BD16" s="130"/>
      <c r="BE16" s="131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3"/>
      <c r="BS16" s="8" t="s">
        <v>16</v>
      </c>
      <c r="BT16" s="131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29"/>
      <c r="CI16" s="130"/>
      <c r="CJ16" s="115"/>
      <c r="CK16" s="116"/>
      <c r="CL16" s="119" t="s">
        <v>17</v>
      </c>
      <c r="CM16" s="116"/>
      <c r="CN16" s="139"/>
      <c r="CO16" s="115"/>
      <c r="CP16" s="116"/>
      <c r="CQ16" s="119" t="s">
        <v>17</v>
      </c>
      <c r="CR16" s="116"/>
      <c r="CS16" s="121"/>
    </row>
    <row r="17" spans="1:97" ht="17.45" customHeight="1" thickBot="1">
      <c r="A17" s="180">
        <v>12</v>
      </c>
      <c r="B17" s="181"/>
      <c r="C17" s="182" t="str">
        <f>IF($E$4=Manschaften!A$10,Manschaften!A22,IF($E$4=Manschaften!B$10,Manschaften!B22,IF($E$4=Manschaften!C$10,Manschaften!C22,IF($E$4=Manschaften!D$10,Manschaften!D22,IF($E$4=Manschaften!E$10,Manschaften!E22,IF($E$4=Manschaften!F$10,Manschaften!F22,""))))))</f>
        <v/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3"/>
      <c r="Y17" s="183"/>
      <c r="Z17" s="183"/>
      <c r="AA17" s="184"/>
      <c r="AB17" s="185"/>
      <c r="AC17" s="186"/>
      <c r="AD17" s="186"/>
      <c r="AE17" s="187"/>
      <c r="AF17" s="188"/>
      <c r="AG17" s="186"/>
      <c r="AH17" s="186"/>
      <c r="AI17" s="187"/>
      <c r="AJ17" s="188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9"/>
      <c r="AZ17" s="29"/>
      <c r="BA17" s="127"/>
      <c r="BB17" s="128"/>
      <c r="BC17" s="134"/>
      <c r="BD17" s="135"/>
      <c r="BE17" s="136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8"/>
      <c r="BS17" s="9" t="s">
        <v>16</v>
      </c>
      <c r="BT17" s="136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8"/>
      <c r="CH17" s="134"/>
      <c r="CI17" s="135"/>
      <c r="CJ17" s="117"/>
      <c r="CK17" s="118"/>
      <c r="CL17" s="120"/>
      <c r="CM17" s="118"/>
      <c r="CN17" s="140"/>
      <c r="CO17" s="117"/>
      <c r="CP17" s="118"/>
      <c r="CQ17" s="120"/>
      <c r="CR17" s="118"/>
      <c r="CS17" s="122"/>
    </row>
    <row r="18" spans="1:97" ht="17.45" customHeight="1">
      <c r="A18" s="190" t="s">
        <v>21</v>
      </c>
      <c r="B18" s="191"/>
      <c r="C18" s="191"/>
      <c r="D18" s="192"/>
      <c r="E18" s="193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X18" s="196" t="s">
        <v>4</v>
      </c>
      <c r="Y18" s="197"/>
      <c r="Z18" s="197"/>
      <c r="AA18" s="198"/>
      <c r="AB18" s="81" t="s">
        <v>5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3"/>
      <c r="AZ18" s="2"/>
      <c r="BA18" s="147" t="s">
        <v>15</v>
      </c>
      <c r="BB18" s="148"/>
      <c r="BC18" s="149"/>
      <c r="BD18" s="150"/>
      <c r="BE18" s="143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2"/>
      <c r="BS18" s="7" t="s">
        <v>16</v>
      </c>
      <c r="BT18" s="143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2"/>
      <c r="CH18" s="149"/>
      <c r="CI18" s="150"/>
      <c r="CJ18" s="143"/>
      <c r="CK18" s="141"/>
      <c r="CL18" s="41" t="s">
        <v>17</v>
      </c>
      <c r="CM18" s="141"/>
      <c r="CN18" s="142"/>
      <c r="CO18" s="143"/>
      <c r="CP18" s="141"/>
      <c r="CQ18" s="41" t="s">
        <v>17</v>
      </c>
      <c r="CR18" s="141"/>
      <c r="CS18" s="144"/>
    </row>
    <row r="19" spans="1:97" ht="17.45" customHeight="1" thickBot="1">
      <c r="A19" s="190"/>
      <c r="B19" s="191"/>
      <c r="C19" s="191"/>
      <c r="D19" s="192"/>
      <c r="E19" s="199" t="s">
        <v>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1"/>
      <c r="X19" s="196"/>
      <c r="Y19" s="197"/>
      <c r="Z19" s="197"/>
      <c r="AA19" s="198"/>
      <c r="AB19" s="202">
        <v>180</v>
      </c>
      <c r="AC19" s="203"/>
      <c r="AD19" s="203"/>
      <c r="AE19" s="204"/>
      <c r="AF19" s="205">
        <v>171</v>
      </c>
      <c r="AG19" s="203"/>
      <c r="AH19" s="203"/>
      <c r="AI19" s="204"/>
      <c r="AJ19" s="205" t="s">
        <v>10</v>
      </c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6"/>
      <c r="AZ19" s="2"/>
      <c r="BA19" s="145" t="s">
        <v>15</v>
      </c>
      <c r="BB19" s="146"/>
      <c r="BC19" s="134"/>
      <c r="BD19" s="135"/>
      <c r="BE19" s="151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4"/>
      <c r="BS19" s="6" t="s">
        <v>16</v>
      </c>
      <c r="BT19" s="151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4"/>
      <c r="CH19" s="134"/>
      <c r="CI19" s="135"/>
      <c r="CJ19" s="151"/>
      <c r="CK19" s="152"/>
      <c r="CL19" s="16" t="s">
        <v>17</v>
      </c>
      <c r="CM19" s="152"/>
      <c r="CN19" s="154"/>
      <c r="CO19" s="151"/>
      <c r="CP19" s="152"/>
      <c r="CQ19" s="16" t="s">
        <v>17</v>
      </c>
      <c r="CR19" s="152"/>
      <c r="CS19" s="153"/>
    </row>
    <row r="20" spans="1:97" ht="17.45" customHeight="1" thickBot="1" thickTop="1">
      <c r="A20" s="106">
        <v>1</v>
      </c>
      <c r="B20" s="207"/>
      <c r="C20" s="108" t="str">
        <f>IF($E$18=Manschaften!A$10,Manschaften!A11,IF($E$18=Manschaften!B$10,Manschaften!B11,IF($E$18=Manschaften!C$10,Manschaften!C11,IF($E$18=Manschaften!D$10,Manschaften!D11,IF($E$18=Manschaften!E$10,Manschaften!E11,IF($E$18=Manschaften!F$10,Manschaften!F11,""))))))</f>
        <v/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9"/>
      <c r="Y20" s="109"/>
      <c r="Z20" s="109"/>
      <c r="AA20" s="110"/>
      <c r="AB20" s="208"/>
      <c r="AC20" s="208"/>
      <c r="AD20" s="208"/>
      <c r="AE20" s="209"/>
      <c r="AF20" s="210"/>
      <c r="AG20" s="208"/>
      <c r="AH20" s="208"/>
      <c r="AI20" s="209"/>
      <c r="AJ20" s="211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3"/>
      <c r="AZ20" s="2"/>
      <c r="BA20" s="125" t="s">
        <v>18</v>
      </c>
      <c r="BB20" s="126"/>
      <c r="BC20" s="129"/>
      <c r="BD20" s="130"/>
      <c r="BE20" s="131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3"/>
      <c r="BS20" s="8" t="s">
        <v>16</v>
      </c>
      <c r="BT20" s="131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29"/>
      <c r="CI20" s="130"/>
      <c r="CJ20" s="155"/>
      <c r="CK20" s="156"/>
      <c r="CL20" s="119" t="s">
        <v>17</v>
      </c>
      <c r="CM20" s="159"/>
      <c r="CN20" s="163"/>
      <c r="CO20" s="155"/>
      <c r="CP20" s="156"/>
      <c r="CQ20" s="119" t="s">
        <v>17</v>
      </c>
      <c r="CR20" s="159"/>
      <c r="CS20" s="160"/>
    </row>
    <row r="21" spans="1:97" ht="17.45" customHeight="1" thickBot="1">
      <c r="A21" s="99">
        <v>2</v>
      </c>
      <c r="B21" s="214"/>
      <c r="C21" s="101" t="str">
        <f>IF($E$18=Manschaften!A$10,Manschaften!A12,IF($E$18=Manschaften!B$10,Manschaften!B12,IF($E$18=Manschaften!C$10,Manschaften!C12,IF($E$18=Manschaften!D$10,Manschaften!D12,IF($E$18=Manschaften!E$10,Manschaften!E12,IF($E$18=Manschaften!F$10,Manschaften!F12,""))))))</f>
        <v/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2"/>
      <c r="Y21" s="102"/>
      <c r="Z21" s="102"/>
      <c r="AA21" s="103"/>
      <c r="AB21" s="208"/>
      <c r="AC21" s="208"/>
      <c r="AD21" s="208"/>
      <c r="AE21" s="209"/>
      <c r="AF21" s="210"/>
      <c r="AG21" s="208"/>
      <c r="AH21" s="208"/>
      <c r="AI21" s="209"/>
      <c r="AJ21" s="211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3"/>
      <c r="AZ21" s="2"/>
      <c r="BA21" s="127"/>
      <c r="BB21" s="128"/>
      <c r="BC21" s="134"/>
      <c r="BD21" s="135"/>
      <c r="BE21" s="136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8"/>
      <c r="BS21" s="9" t="s">
        <v>16</v>
      </c>
      <c r="BT21" s="136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8"/>
      <c r="CH21" s="134"/>
      <c r="CI21" s="135"/>
      <c r="CJ21" s="157"/>
      <c r="CK21" s="158"/>
      <c r="CL21" s="120"/>
      <c r="CM21" s="161"/>
      <c r="CN21" s="164"/>
      <c r="CO21" s="157"/>
      <c r="CP21" s="158"/>
      <c r="CQ21" s="120"/>
      <c r="CR21" s="161"/>
      <c r="CS21" s="162"/>
    </row>
    <row r="22" spans="1:97" ht="17.45" customHeight="1" thickTop="1">
      <c r="A22" s="99">
        <v>3</v>
      </c>
      <c r="B22" s="214"/>
      <c r="C22" s="101" t="str">
        <f>IF($E$18=Manschaften!A$10,Manschaften!A13,IF($E$18=Manschaften!B$10,Manschaften!B13,IF($E$18=Manschaften!C$10,Manschaften!C13,IF($E$18=Manschaften!D$10,Manschaften!D13,IF($E$18=Manschaften!E$10,Manschaften!E13,IF($E$18=Manschaften!F$10,Manschaften!F13,""))))))</f>
        <v/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2"/>
      <c r="Y22" s="102"/>
      <c r="Z22" s="102"/>
      <c r="AA22" s="103"/>
      <c r="AB22" s="19"/>
      <c r="AC22" s="19"/>
      <c r="AD22" s="19"/>
      <c r="AE22" s="20"/>
      <c r="AF22" s="21"/>
      <c r="AG22" s="19"/>
      <c r="AH22" s="19"/>
      <c r="AI22" s="20"/>
      <c r="AJ22" s="22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  <c r="AZ22" s="2"/>
      <c r="BA22" s="215" t="s">
        <v>15</v>
      </c>
      <c r="BB22" s="216"/>
      <c r="BC22" s="129"/>
      <c r="BD22" s="130"/>
      <c r="BE22" s="219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20"/>
      <c r="BS22" s="7" t="s">
        <v>16</v>
      </c>
      <c r="BT22" s="219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20"/>
      <c r="CH22" s="129"/>
      <c r="CI22" s="130"/>
      <c r="CJ22" s="219"/>
      <c r="CK22" s="217"/>
      <c r="CL22" s="25" t="s">
        <v>17</v>
      </c>
      <c r="CM22" s="217"/>
      <c r="CN22" s="220"/>
      <c r="CO22" s="219"/>
      <c r="CP22" s="217"/>
      <c r="CQ22" s="25" t="s">
        <v>17</v>
      </c>
      <c r="CR22" s="217"/>
      <c r="CS22" s="218"/>
    </row>
    <row r="23" spans="1:97" ht="17.45" customHeight="1" thickBot="1">
      <c r="A23" s="99">
        <v>4</v>
      </c>
      <c r="B23" s="214"/>
      <c r="C23" s="101" t="str">
        <f>IF($E$18=Manschaften!A$10,Manschaften!A14,IF($E$18=Manschaften!B$10,Manschaften!B14,IF($E$18=Manschaften!C$10,Manschaften!C14,IF($E$18=Manschaften!D$10,Manschaften!D14,IF($E$18=Manschaften!E$10,Manschaften!E14,IF($E$18=Manschaften!F$10,Manschaften!F14,""))))))</f>
        <v/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2"/>
      <c r="Y23" s="102"/>
      <c r="Z23" s="102"/>
      <c r="AA23" s="103"/>
      <c r="AB23" s="208"/>
      <c r="AC23" s="208"/>
      <c r="AD23" s="208"/>
      <c r="AE23" s="209"/>
      <c r="AF23" s="210"/>
      <c r="AG23" s="208"/>
      <c r="AH23" s="208"/>
      <c r="AI23" s="209"/>
      <c r="AJ23" s="211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3"/>
      <c r="AZ23" s="2"/>
      <c r="BA23" s="166" t="s">
        <v>15</v>
      </c>
      <c r="BB23" s="167"/>
      <c r="BC23" s="176"/>
      <c r="BD23" s="176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30" t="s">
        <v>16</v>
      </c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6"/>
      <c r="CI23" s="176"/>
      <c r="CJ23" s="178"/>
      <c r="CK23" s="171"/>
      <c r="CL23" s="31" t="s">
        <v>17</v>
      </c>
      <c r="CM23" s="171"/>
      <c r="CN23" s="179"/>
      <c r="CO23" s="171"/>
      <c r="CP23" s="171"/>
      <c r="CQ23" s="31" t="s">
        <v>17</v>
      </c>
      <c r="CR23" s="171"/>
      <c r="CS23" s="172"/>
    </row>
    <row r="24" spans="1:97" ht="17.45" customHeight="1" thickBot="1">
      <c r="A24" s="99">
        <v>5</v>
      </c>
      <c r="B24" s="214"/>
      <c r="C24" s="101" t="str">
        <f>IF($E$18=Manschaften!A$10,Manschaften!A15,IF($E$18=Manschaften!B$10,Manschaften!B15,IF($E$18=Manschaften!C$10,Manschaften!C15,IF($E$18=Manschaften!D$10,Manschaften!D15,IF($E$18=Manschaften!E$10,Manschaften!E15,IF($E$18=Manschaften!F$10,Manschaften!F15,""))))))</f>
        <v/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  <c r="Y24" s="102"/>
      <c r="Z24" s="102"/>
      <c r="AA24" s="103"/>
      <c r="AB24" s="208"/>
      <c r="AC24" s="208"/>
      <c r="AD24" s="208"/>
      <c r="AE24" s="209"/>
      <c r="AF24" s="210"/>
      <c r="AG24" s="208"/>
      <c r="AH24" s="208"/>
      <c r="AI24" s="209"/>
      <c r="AJ24" s="211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3"/>
      <c r="AZ24" s="4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"/>
      <c r="BN24" s="5"/>
      <c r="BO24" s="5"/>
      <c r="BP24" s="5"/>
      <c r="BQ24" s="5"/>
      <c r="BR24" s="13" t="s">
        <v>20</v>
      </c>
      <c r="BS24" s="13"/>
      <c r="BT24" s="13"/>
      <c r="BU24" s="13"/>
      <c r="BV24" s="13"/>
      <c r="BW24" s="14"/>
      <c r="BX24" s="15" t="s">
        <v>20</v>
      </c>
      <c r="BY24" s="15"/>
      <c r="BZ24" s="15"/>
      <c r="CA24" s="15"/>
      <c r="CB24" s="15"/>
      <c r="CC24" s="1"/>
      <c r="CD24" s="5"/>
      <c r="CE24" s="5"/>
      <c r="CF24" s="5"/>
      <c r="CG24" s="5"/>
      <c r="CH24" s="5"/>
      <c r="CI24" s="13" t="s">
        <v>20</v>
      </c>
      <c r="CJ24" s="13"/>
      <c r="CK24" s="13"/>
      <c r="CL24" s="13"/>
      <c r="CM24" s="13"/>
      <c r="CN24" s="14"/>
      <c r="CO24" s="13" t="s">
        <v>20</v>
      </c>
      <c r="CP24" s="13"/>
      <c r="CQ24" s="13"/>
      <c r="CR24" s="13"/>
      <c r="CS24" s="13"/>
    </row>
    <row r="25" spans="1:97" ht="17.45" customHeight="1">
      <c r="A25" s="99">
        <v>6</v>
      </c>
      <c r="B25" s="214"/>
      <c r="C25" s="101" t="str">
        <f>IF($E$18=Manschaften!A$10,Manschaften!A16,IF($E$18=Manschaften!B$10,Manschaften!B16,IF($E$18=Manschaften!C$10,Manschaften!C16,IF($E$18=Manschaften!D$10,Manschaften!D16,IF($E$18=Manschaften!E$10,Manschaften!E16,IF($E$18=Manschaften!F$10,Manschaften!F16,""))))))</f>
        <v/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2"/>
      <c r="Y25" s="102"/>
      <c r="Z25" s="102"/>
      <c r="AA25" s="103"/>
      <c r="AB25" s="208"/>
      <c r="AC25" s="208"/>
      <c r="AD25" s="208"/>
      <c r="AE25" s="209"/>
      <c r="AF25" s="210"/>
      <c r="AG25" s="208"/>
      <c r="AH25" s="208"/>
      <c r="AI25" s="209"/>
      <c r="AJ25" s="211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3"/>
      <c r="AZ25" s="4"/>
      <c r="BA25" s="221" t="s">
        <v>22</v>
      </c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66" t="s">
        <v>13</v>
      </c>
      <c r="BO25" s="66"/>
      <c r="BP25" s="66"/>
      <c r="BQ25" s="66"/>
      <c r="BR25" s="66"/>
      <c r="BS25" s="14"/>
      <c r="BT25" s="222" t="s">
        <v>17</v>
      </c>
      <c r="BU25" s="223"/>
      <c r="BV25" s="223"/>
      <c r="BW25" s="223"/>
      <c r="BX25" s="223"/>
      <c r="BY25" s="223"/>
      <c r="BZ25" s="223"/>
      <c r="CA25" s="223"/>
      <c r="CB25" s="224"/>
      <c r="CC25" s="1"/>
      <c r="CD25" s="228" t="s">
        <v>14</v>
      </c>
      <c r="CE25" s="228"/>
      <c r="CF25" s="228"/>
      <c r="CG25" s="228"/>
      <c r="CH25" s="228"/>
      <c r="CI25" s="228"/>
      <c r="CJ25" s="13"/>
      <c r="CK25" s="222" t="s">
        <v>17</v>
      </c>
      <c r="CL25" s="223"/>
      <c r="CM25" s="223"/>
      <c r="CN25" s="223"/>
      <c r="CO25" s="223"/>
      <c r="CP25" s="223"/>
      <c r="CQ25" s="223"/>
      <c r="CR25" s="223"/>
      <c r="CS25" s="224"/>
    </row>
    <row r="26" spans="1:97" ht="17.45" customHeight="1" thickBot="1">
      <c r="A26" s="99">
        <v>7</v>
      </c>
      <c r="B26" s="214"/>
      <c r="C26" s="101" t="str">
        <f>IF($E$18=Manschaften!A$10,Manschaften!A17,IF($E$18=Manschaften!B$10,Manschaften!B17,IF($E$18=Manschaften!C$10,Manschaften!C17,IF($E$18=Manschaften!D$10,Manschaften!D17,IF($E$18=Manschaften!E$10,Manschaften!E17,IF($E$18=Manschaften!F$10,Manschaften!F17,""))))))</f>
        <v/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2"/>
      <c r="Y26" s="102"/>
      <c r="Z26" s="102"/>
      <c r="AA26" s="103"/>
      <c r="AB26" s="208"/>
      <c r="AC26" s="208"/>
      <c r="AD26" s="208"/>
      <c r="AE26" s="209"/>
      <c r="AF26" s="210"/>
      <c r="AG26" s="208"/>
      <c r="AH26" s="208"/>
      <c r="AI26" s="209"/>
      <c r="AJ26" s="211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3"/>
      <c r="AZ26" s="4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66"/>
      <c r="BO26" s="66"/>
      <c r="BP26" s="66"/>
      <c r="BQ26" s="66"/>
      <c r="BR26" s="66"/>
      <c r="BS26" s="14"/>
      <c r="BT26" s="225"/>
      <c r="BU26" s="226"/>
      <c r="BV26" s="226"/>
      <c r="BW26" s="226"/>
      <c r="BX26" s="226"/>
      <c r="BY26" s="226"/>
      <c r="BZ26" s="226"/>
      <c r="CA26" s="226"/>
      <c r="CB26" s="227"/>
      <c r="CC26" s="1"/>
      <c r="CD26" s="228"/>
      <c r="CE26" s="228"/>
      <c r="CF26" s="228"/>
      <c r="CG26" s="228"/>
      <c r="CH26" s="228"/>
      <c r="CI26" s="228"/>
      <c r="CJ26" s="13"/>
      <c r="CK26" s="225"/>
      <c r="CL26" s="226"/>
      <c r="CM26" s="226"/>
      <c r="CN26" s="226"/>
      <c r="CO26" s="226"/>
      <c r="CP26" s="226"/>
      <c r="CQ26" s="226"/>
      <c r="CR26" s="226"/>
      <c r="CS26" s="227"/>
    </row>
    <row r="27" spans="1:98" ht="17.45" customHeight="1" thickBot="1">
      <c r="A27" s="99">
        <v>8</v>
      </c>
      <c r="B27" s="214"/>
      <c r="C27" s="101" t="str">
        <f>IF($E$18=Manschaften!A$10,Manschaften!A18,IF($E$18=Manschaften!B$10,Manschaften!B18,IF($E$18=Manschaften!C$10,Manschaften!C18,IF($E$18=Manschaften!D$10,Manschaften!D18,IF($E$18=Manschaften!E$10,Manschaften!E18,IF($E$18=Manschaften!F$10,Manschaften!F18,""))))))</f>
        <v/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2"/>
      <c r="Y27" s="102"/>
      <c r="Z27" s="102"/>
      <c r="AA27" s="103"/>
      <c r="AB27" s="208"/>
      <c r="AC27" s="208"/>
      <c r="AD27" s="208"/>
      <c r="AE27" s="209"/>
      <c r="AF27" s="210"/>
      <c r="AG27" s="208"/>
      <c r="AH27" s="208"/>
      <c r="AI27" s="209"/>
      <c r="AJ27" s="211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3"/>
      <c r="AZ27" s="2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4"/>
    </row>
    <row r="28" spans="1:97" ht="17.45" customHeight="1">
      <c r="A28" s="99">
        <v>9</v>
      </c>
      <c r="B28" s="214"/>
      <c r="C28" s="101" t="str">
        <f>IF($E$18=Manschaften!A$10,Manschaften!A19,IF($E$18=Manschaften!B$10,Manschaften!B19,IF($E$18=Manschaften!C$10,Manschaften!C19,IF($E$18=Manschaften!D$10,Manschaften!D19,IF($E$18=Manschaften!E$10,Manschaften!E19,IF($E$18=Manschaften!F$10,Manschaften!F19,""))))))</f>
        <v/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2" t="s">
        <v>20</v>
      </c>
      <c r="Y28" s="102"/>
      <c r="Z28" s="102"/>
      <c r="AA28" s="103"/>
      <c r="AB28" s="208"/>
      <c r="AC28" s="208"/>
      <c r="AD28" s="208"/>
      <c r="AE28" s="209"/>
      <c r="AF28" s="210"/>
      <c r="AG28" s="208"/>
      <c r="AH28" s="208"/>
      <c r="AI28" s="209"/>
      <c r="AJ28" s="211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3"/>
      <c r="AZ28" s="2"/>
      <c r="BA28" s="239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1"/>
      <c r="BW28" s="2"/>
      <c r="BX28" s="239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1"/>
    </row>
    <row r="29" spans="1:97" ht="17.45" customHeight="1">
      <c r="A29" s="99">
        <v>10</v>
      </c>
      <c r="B29" s="214"/>
      <c r="C29" s="101" t="str">
        <f>IF($E$18=Manschaften!A$10,Manschaften!A20,IF($E$18=Manschaften!B$10,Manschaften!B20,IF($E$18=Manschaften!C$10,Manschaften!C20,IF($E$18=Manschaften!D$10,Manschaften!D20,IF($E$18=Manschaften!E$10,Manschaften!E20,IF($E$18=Manschaften!F$10,Manschaften!F20,""))))))</f>
        <v/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2" t="s">
        <v>20</v>
      </c>
      <c r="Y29" s="102"/>
      <c r="Z29" s="102"/>
      <c r="AA29" s="103"/>
      <c r="AB29" s="208"/>
      <c r="AC29" s="208"/>
      <c r="AD29" s="208"/>
      <c r="AE29" s="209"/>
      <c r="AF29" s="210"/>
      <c r="AG29" s="208"/>
      <c r="AH29" s="208"/>
      <c r="AI29" s="209"/>
      <c r="AJ29" s="211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3"/>
      <c r="AZ29" s="2"/>
      <c r="BA29" s="242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243"/>
      <c r="BW29" s="1"/>
      <c r="BX29" s="242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243"/>
    </row>
    <row r="30" spans="1:97" ht="17.45" customHeight="1" thickBot="1">
      <c r="A30" s="99">
        <v>11</v>
      </c>
      <c r="B30" s="214"/>
      <c r="C30" s="101" t="str">
        <f>IF($E$18=Manschaften!A$10,Manschaften!A21,IF($E$18=Manschaften!B$10,Manschaften!B21,IF($E$18=Manschaften!C$10,Manschaften!C21,IF($E$18=Manschaften!D$10,Manschaften!D21,IF($E$18=Manschaften!E$10,Manschaften!E21,IF($E$18=Manschaften!F$10,Manschaften!F21,""))))))</f>
        <v/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2" t="s">
        <v>20</v>
      </c>
      <c r="Y30" s="102"/>
      <c r="Z30" s="102"/>
      <c r="AA30" s="103"/>
      <c r="AB30" s="208"/>
      <c r="AC30" s="208"/>
      <c r="AD30" s="208"/>
      <c r="AE30" s="209"/>
      <c r="AF30" s="210"/>
      <c r="AG30" s="208"/>
      <c r="AH30" s="208"/>
      <c r="AI30" s="209"/>
      <c r="AJ30" s="211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3"/>
      <c r="AZ30" s="1"/>
      <c r="BA30" s="244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6"/>
      <c r="BW30" s="1"/>
      <c r="BX30" s="244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6"/>
    </row>
    <row r="31" spans="1:97" ht="17.45" customHeight="1" thickBot="1">
      <c r="A31" s="232">
        <v>12</v>
      </c>
      <c r="B31" s="233"/>
      <c r="C31" s="182" t="str">
        <f>IF($E$18=Manschaften!A$10,Manschaften!A22,IF($E$18=Manschaften!B$10,Manschaften!B22,IF($E$18=Manschaften!C$10,Manschaften!C22,IF($E$18=Manschaften!D$10,Manschaften!D22,IF($E$18=Manschaften!E$10,Manschaften!E22,IF($E$18=Manschaften!F$10,Manschaften!F22,""))))))</f>
        <v/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234" t="s">
        <v>20</v>
      </c>
      <c r="Y31" s="234"/>
      <c r="Z31" s="234"/>
      <c r="AA31" s="235"/>
      <c r="AB31" s="171"/>
      <c r="AC31" s="171"/>
      <c r="AD31" s="171"/>
      <c r="AE31" s="179"/>
      <c r="AF31" s="178"/>
      <c r="AG31" s="171"/>
      <c r="AH31" s="171"/>
      <c r="AI31" s="179"/>
      <c r="AJ31" s="236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8"/>
      <c r="AZ31" s="1"/>
      <c r="BA31" s="229" t="s">
        <v>23</v>
      </c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1"/>
      <c r="BW31" s="1"/>
      <c r="BX31" s="229" t="s">
        <v>24</v>
      </c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1"/>
    </row>
    <row r="32" ht="17.1" customHeight="1"/>
    <row r="33" ht="17.1" customHeight="1"/>
  </sheetData>
  <sheetProtection selectLockedCells="1"/>
  <mergeCells count="313">
    <mergeCell ref="CR14:CS14"/>
    <mergeCell ref="BA15:CS15"/>
    <mergeCell ref="CM22:CN22"/>
    <mergeCell ref="CO22:CP22"/>
    <mergeCell ref="CR22:CS22"/>
    <mergeCell ref="BA18:BB18"/>
    <mergeCell ref="BC18:BD18"/>
    <mergeCell ref="CM16:CN17"/>
    <mergeCell ref="CO16:CP17"/>
    <mergeCell ref="CQ16:CQ17"/>
    <mergeCell ref="CR16:CS17"/>
    <mergeCell ref="BC17:BD17"/>
    <mergeCell ref="BE17:BR17"/>
    <mergeCell ref="BC16:BD16"/>
    <mergeCell ref="BE16:BR16"/>
    <mergeCell ref="BT16:CG16"/>
    <mergeCell ref="CH16:CI16"/>
    <mergeCell ref="CJ16:CK17"/>
    <mergeCell ref="CL16:CL17"/>
    <mergeCell ref="BT17:CG17"/>
    <mergeCell ref="CH17:CI17"/>
    <mergeCell ref="BT19:CG19"/>
    <mergeCell ref="CH19:CI19"/>
    <mergeCell ref="CJ19:CK19"/>
    <mergeCell ref="BC6:BD6"/>
    <mergeCell ref="BE6:CG6"/>
    <mergeCell ref="CH6:CI6"/>
    <mergeCell ref="CJ6:CN6"/>
    <mergeCell ref="E19:W19"/>
    <mergeCell ref="A18:D19"/>
    <mergeCell ref="X18:AA19"/>
    <mergeCell ref="A17:B17"/>
    <mergeCell ref="X17:AA17"/>
    <mergeCell ref="C17:W17"/>
    <mergeCell ref="AB17:AE17"/>
    <mergeCell ref="AF17:AI17"/>
    <mergeCell ref="AJ17:AY17"/>
    <mergeCell ref="AB19:AE19"/>
    <mergeCell ref="AF19:AI19"/>
    <mergeCell ref="AJ19:AY19"/>
    <mergeCell ref="E18:W18"/>
    <mergeCell ref="BE14:BR14"/>
    <mergeCell ref="BT14:CG14"/>
    <mergeCell ref="CH14:CI14"/>
    <mergeCell ref="CJ14:CK14"/>
    <mergeCell ref="CM14:CN14"/>
    <mergeCell ref="AF7:AI7"/>
    <mergeCell ref="AJ7:AY7"/>
    <mergeCell ref="A1:CE1"/>
    <mergeCell ref="A2:CE2"/>
    <mergeCell ref="CF2:CS2"/>
    <mergeCell ref="A4:D5"/>
    <mergeCell ref="E4:W4"/>
    <mergeCell ref="X4:AA5"/>
    <mergeCell ref="AB4:AY4"/>
    <mergeCell ref="BA4:BG5"/>
    <mergeCell ref="BH4:BR5"/>
    <mergeCell ref="BS4:CB5"/>
    <mergeCell ref="CC4:CI5"/>
    <mergeCell ref="CJ4:CP5"/>
    <mergeCell ref="CQ4:CS5"/>
    <mergeCell ref="E5:W5"/>
    <mergeCell ref="AB5:AE5"/>
    <mergeCell ref="AF5:AI5"/>
    <mergeCell ref="AJ5:AY5"/>
    <mergeCell ref="CO6:CS6"/>
    <mergeCell ref="AJ6:AY6"/>
    <mergeCell ref="A6:B6"/>
    <mergeCell ref="C6:W6"/>
    <mergeCell ref="X6:AA6"/>
    <mergeCell ref="AB6:AE6"/>
    <mergeCell ref="AF6:AI6"/>
    <mergeCell ref="A8:B8"/>
    <mergeCell ref="C8:W8"/>
    <mergeCell ref="X8:AA8"/>
    <mergeCell ref="AB8:AE8"/>
    <mergeCell ref="AF8:AI8"/>
    <mergeCell ref="BA7:BB8"/>
    <mergeCell ref="BC7:BD7"/>
    <mergeCell ref="BE7:BR7"/>
    <mergeCell ref="BT7:CG7"/>
    <mergeCell ref="AJ8:AY8"/>
    <mergeCell ref="BC8:BD8"/>
    <mergeCell ref="BE8:BR8"/>
    <mergeCell ref="BT8:CG8"/>
    <mergeCell ref="A7:B7"/>
    <mergeCell ref="C7:W7"/>
    <mergeCell ref="X7:AA7"/>
    <mergeCell ref="AB7:AE7"/>
    <mergeCell ref="CJ9:CK9"/>
    <mergeCell ref="CM9:CN9"/>
    <mergeCell ref="CO9:CP9"/>
    <mergeCell ref="CR9:CS9"/>
    <mergeCell ref="BE9:BR9"/>
    <mergeCell ref="BT9:CG9"/>
    <mergeCell ref="CH9:CI9"/>
    <mergeCell ref="CL7:CL8"/>
    <mergeCell ref="CM7:CN8"/>
    <mergeCell ref="CO7:CP8"/>
    <mergeCell ref="CQ7:CQ8"/>
    <mergeCell ref="CR7:CS8"/>
    <mergeCell ref="CH7:CI7"/>
    <mergeCell ref="CJ7:CK8"/>
    <mergeCell ref="CH8:CI8"/>
    <mergeCell ref="A10:B10"/>
    <mergeCell ref="C10:W10"/>
    <mergeCell ref="X10:AA10"/>
    <mergeCell ref="AB10:AE10"/>
    <mergeCell ref="AF10:AI10"/>
    <mergeCell ref="AJ10:AY10"/>
    <mergeCell ref="AJ9:AY9"/>
    <mergeCell ref="BA9:BB9"/>
    <mergeCell ref="BC9:BD9"/>
    <mergeCell ref="A9:B9"/>
    <mergeCell ref="C9:W9"/>
    <mergeCell ref="X9:AA9"/>
    <mergeCell ref="AB9:AE9"/>
    <mergeCell ref="AF9:AI9"/>
    <mergeCell ref="CM10:CN10"/>
    <mergeCell ref="CO10:CP10"/>
    <mergeCell ref="CR10:CS10"/>
    <mergeCell ref="A11:B11"/>
    <mergeCell ref="C11:W11"/>
    <mergeCell ref="X11:AA11"/>
    <mergeCell ref="AB11:AE11"/>
    <mergeCell ref="AF11:AI11"/>
    <mergeCell ref="AJ11:AY11"/>
    <mergeCell ref="BA11:BB12"/>
    <mergeCell ref="BA10:BB10"/>
    <mergeCell ref="BC10:BD10"/>
    <mergeCell ref="BE10:BR10"/>
    <mergeCell ref="BT10:CG10"/>
    <mergeCell ref="CH10:CI10"/>
    <mergeCell ref="CJ10:CK10"/>
    <mergeCell ref="CM11:CN12"/>
    <mergeCell ref="CO11:CP12"/>
    <mergeCell ref="CQ11:CQ12"/>
    <mergeCell ref="CR11:CS12"/>
    <mergeCell ref="A12:B12"/>
    <mergeCell ref="C12:W12"/>
    <mergeCell ref="X12:AA12"/>
    <mergeCell ref="AB12:AE12"/>
    <mergeCell ref="AF12:AI12"/>
    <mergeCell ref="AJ12:AY12"/>
    <mergeCell ref="BC11:BD11"/>
    <mergeCell ref="BE11:BR11"/>
    <mergeCell ref="BT11:CG11"/>
    <mergeCell ref="CH11:CI11"/>
    <mergeCell ref="CJ11:CK12"/>
    <mergeCell ref="CL11:CL12"/>
    <mergeCell ref="BC12:BD12"/>
    <mergeCell ref="BE12:BR12"/>
    <mergeCell ref="BT12:CG12"/>
    <mergeCell ref="CH12:CI12"/>
    <mergeCell ref="CM13:CN13"/>
    <mergeCell ref="CO13:CP13"/>
    <mergeCell ref="CR13:CS13"/>
    <mergeCell ref="A14:B14"/>
    <mergeCell ref="C14:W14"/>
    <mergeCell ref="X14:AA14"/>
    <mergeCell ref="AB14:AE14"/>
    <mergeCell ref="AF14:AI14"/>
    <mergeCell ref="AJ14:AY14"/>
    <mergeCell ref="BA13:BB13"/>
    <mergeCell ref="BC13:BD13"/>
    <mergeCell ref="BE13:BR13"/>
    <mergeCell ref="BT13:CG13"/>
    <mergeCell ref="CH13:CI13"/>
    <mergeCell ref="CJ13:CK13"/>
    <mergeCell ref="A13:B13"/>
    <mergeCell ref="C13:W13"/>
    <mergeCell ref="X13:AA13"/>
    <mergeCell ref="AB13:AE13"/>
    <mergeCell ref="AF13:AI13"/>
    <mergeCell ref="AJ13:AY13"/>
    <mergeCell ref="BA14:BB14"/>
    <mergeCell ref="BC14:BD14"/>
    <mergeCell ref="CO14:CP14"/>
    <mergeCell ref="A16:B16"/>
    <mergeCell ref="C16:W16"/>
    <mergeCell ref="X16:AA16"/>
    <mergeCell ref="AB16:AE16"/>
    <mergeCell ref="AF16:AI16"/>
    <mergeCell ref="AJ16:AY16"/>
    <mergeCell ref="BA16:BB17"/>
    <mergeCell ref="A15:B15"/>
    <mergeCell ref="C15:W15"/>
    <mergeCell ref="X15:AA15"/>
    <mergeCell ref="AB15:AE15"/>
    <mergeCell ref="AF15:AI15"/>
    <mergeCell ref="AJ15:AY15"/>
    <mergeCell ref="CM19:CN19"/>
    <mergeCell ref="CO19:CP19"/>
    <mergeCell ref="CR19:CS19"/>
    <mergeCell ref="CR18:CS18"/>
    <mergeCell ref="BA19:BB19"/>
    <mergeCell ref="BC19:BD19"/>
    <mergeCell ref="BE19:BR19"/>
    <mergeCell ref="BE18:BR18"/>
    <mergeCell ref="BT18:CG18"/>
    <mergeCell ref="CH18:CI18"/>
    <mergeCell ref="CJ18:CK18"/>
    <mergeCell ref="CM18:CN18"/>
    <mergeCell ref="CO18:CP18"/>
    <mergeCell ref="CL20:CL21"/>
    <mergeCell ref="CM20:CN21"/>
    <mergeCell ref="CO20:CP21"/>
    <mergeCell ref="CQ20:CQ21"/>
    <mergeCell ref="CR20:CS21"/>
    <mergeCell ref="A21:B21"/>
    <mergeCell ref="C21:W21"/>
    <mergeCell ref="X21:AA21"/>
    <mergeCell ref="AB21:AE21"/>
    <mergeCell ref="AF21:AI21"/>
    <mergeCell ref="BA20:BB21"/>
    <mergeCell ref="BC20:BD20"/>
    <mergeCell ref="BE20:BR20"/>
    <mergeCell ref="BT20:CG20"/>
    <mergeCell ref="CH20:CI20"/>
    <mergeCell ref="CJ20:CK21"/>
    <mergeCell ref="A20:B20"/>
    <mergeCell ref="C20:W20"/>
    <mergeCell ref="X20:AA20"/>
    <mergeCell ref="AB20:AE20"/>
    <mergeCell ref="AF20:AI20"/>
    <mergeCell ref="AJ20:AY20"/>
    <mergeCell ref="AJ21:AY21"/>
    <mergeCell ref="BC21:BD21"/>
    <mergeCell ref="BE21:BR21"/>
    <mergeCell ref="BT21:CG21"/>
    <mergeCell ref="CH21:CI21"/>
    <mergeCell ref="A23:B23"/>
    <mergeCell ref="C23:W23"/>
    <mergeCell ref="X23:AA23"/>
    <mergeCell ref="AB23:AE23"/>
    <mergeCell ref="AF23:AI23"/>
    <mergeCell ref="CJ23:CK23"/>
    <mergeCell ref="BA22:BB22"/>
    <mergeCell ref="BC22:BD22"/>
    <mergeCell ref="BE22:BR22"/>
    <mergeCell ref="BT22:CG22"/>
    <mergeCell ref="CH22:CI22"/>
    <mergeCell ref="CJ22:CK22"/>
    <mergeCell ref="A22:B22"/>
    <mergeCell ref="C22:W22"/>
    <mergeCell ref="X22:AA22"/>
    <mergeCell ref="CM23:CN23"/>
    <mergeCell ref="CO23:CP23"/>
    <mergeCell ref="CR23:CS23"/>
    <mergeCell ref="A24:B24"/>
    <mergeCell ref="C24:W24"/>
    <mergeCell ref="X24:AA24"/>
    <mergeCell ref="AB24:AE24"/>
    <mergeCell ref="AF24:AI24"/>
    <mergeCell ref="AJ24:AY24"/>
    <mergeCell ref="AJ23:AY23"/>
    <mergeCell ref="BA23:BB23"/>
    <mergeCell ref="BC23:BD23"/>
    <mergeCell ref="BE23:BR23"/>
    <mergeCell ref="BT23:CG23"/>
    <mergeCell ref="CH23:CI23"/>
    <mergeCell ref="BA25:BM26"/>
    <mergeCell ref="BN25:BR26"/>
    <mergeCell ref="BT25:CB26"/>
    <mergeCell ref="CD25:CI26"/>
    <mergeCell ref="CK25:CS26"/>
    <mergeCell ref="A26:B26"/>
    <mergeCell ref="C26:W26"/>
    <mergeCell ref="X26:AA26"/>
    <mergeCell ref="AB26:AE26"/>
    <mergeCell ref="AF26:AI26"/>
    <mergeCell ref="A25:B25"/>
    <mergeCell ref="C25:W25"/>
    <mergeCell ref="X25:AA25"/>
    <mergeCell ref="AB25:AE25"/>
    <mergeCell ref="AF25:AI25"/>
    <mergeCell ref="AJ25:AY25"/>
    <mergeCell ref="C28:W28"/>
    <mergeCell ref="X28:AA28"/>
    <mergeCell ref="AB28:AE28"/>
    <mergeCell ref="AF28:AI28"/>
    <mergeCell ref="AJ28:AY28"/>
    <mergeCell ref="AJ26:AY26"/>
    <mergeCell ref="A27:B27"/>
    <mergeCell ref="C27:W27"/>
    <mergeCell ref="X27:AA27"/>
    <mergeCell ref="AB27:AE27"/>
    <mergeCell ref="AF27:AI27"/>
    <mergeCell ref="AJ27:AY27"/>
    <mergeCell ref="AB18:AY18"/>
    <mergeCell ref="BA31:BV31"/>
    <mergeCell ref="BX31:CS31"/>
    <mergeCell ref="X30:AA30"/>
    <mergeCell ref="AB30:AE30"/>
    <mergeCell ref="AF30:AI30"/>
    <mergeCell ref="AJ30:AY30"/>
    <mergeCell ref="A31:B31"/>
    <mergeCell ref="C31:W31"/>
    <mergeCell ref="X31:AA31"/>
    <mergeCell ref="AB31:AE31"/>
    <mergeCell ref="AF31:AI31"/>
    <mergeCell ref="AJ31:AY31"/>
    <mergeCell ref="BA28:BV30"/>
    <mergeCell ref="BX28:CS30"/>
    <mergeCell ref="A29:B29"/>
    <mergeCell ref="C29:W29"/>
    <mergeCell ref="X29:AA29"/>
    <mergeCell ref="AB29:AE29"/>
    <mergeCell ref="AF29:AI29"/>
    <mergeCell ref="AJ29:AY29"/>
    <mergeCell ref="A30:B30"/>
    <mergeCell ref="C30:W30"/>
    <mergeCell ref="A28:B28"/>
  </mergeCells>
  <dataValidations count="1">
    <dataValidation type="list" allowBlank="1" showInputMessage="1" showErrorMessage="1" sqref="E4:W4 E18">
      <formula1>Manschaften!$A$2:$A$7</formula1>
    </dataValidation>
  </dataValidation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2"/>
  <headerFooter>
    <oddFooter>&amp;CDen Spielbogen bitte umgehend per WhatsApp an die Gruppe schicken.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workbookViewId="0" topLeftCell="A1">
      <selection activeCell="A16" sqref="A16"/>
    </sheetView>
  </sheetViews>
  <sheetFormatPr defaultColWidth="11.421875" defaultRowHeight="12.75"/>
  <cols>
    <col min="1" max="6" width="30.7109375" style="0" customWidth="1"/>
  </cols>
  <sheetData>
    <row r="1" ht="12.75">
      <c r="A1" s="10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3</v>
      </c>
    </row>
    <row r="5" ht="12.75">
      <c r="A5" t="s">
        <v>37</v>
      </c>
    </row>
    <row r="6" ht="12.75">
      <c r="A6" t="s">
        <v>73</v>
      </c>
    </row>
    <row r="7" ht="12.75">
      <c r="A7" t="s">
        <v>38</v>
      </c>
    </row>
    <row r="9" spans="1:6" ht="12.75">
      <c r="A9" s="40"/>
      <c r="B9" s="40"/>
      <c r="C9" s="40"/>
      <c r="D9" s="40"/>
      <c r="E9" s="40"/>
      <c r="F9" s="40"/>
    </row>
    <row r="10" spans="1:6" ht="12.75">
      <c r="A10" s="11" t="s">
        <v>26</v>
      </c>
      <c r="B10" s="12" t="s">
        <v>27</v>
      </c>
      <c r="C10" s="11" t="s">
        <v>3</v>
      </c>
      <c r="D10" s="12" t="s">
        <v>37</v>
      </c>
      <c r="E10" s="11" t="s">
        <v>73</v>
      </c>
      <c r="F10" s="12" t="s">
        <v>38</v>
      </c>
    </row>
    <row r="11" spans="1:6" ht="12.75">
      <c r="A11" t="s">
        <v>39</v>
      </c>
      <c r="B11" t="s">
        <v>40</v>
      </c>
      <c r="C11" t="s">
        <v>28</v>
      </c>
      <c r="D11" t="s">
        <v>41</v>
      </c>
      <c r="E11" t="s">
        <v>74</v>
      </c>
      <c r="F11" t="s">
        <v>42</v>
      </c>
    </row>
    <row r="12" spans="1:6" ht="12.75">
      <c r="A12" t="s">
        <v>71</v>
      </c>
      <c r="B12" t="s">
        <v>83</v>
      </c>
      <c r="C12" t="s">
        <v>72</v>
      </c>
      <c r="D12" t="s">
        <v>43</v>
      </c>
      <c r="E12" t="s">
        <v>75</v>
      </c>
      <c r="F12" t="s">
        <v>44</v>
      </c>
    </row>
    <row r="13" spans="1:6" ht="12.75">
      <c r="A13" t="s">
        <v>45</v>
      </c>
      <c r="B13" t="s">
        <v>46</v>
      </c>
      <c r="C13" t="s">
        <v>29</v>
      </c>
      <c r="D13" t="s">
        <v>47</v>
      </c>
      <c r="E13" t="s">
        <v>76</v>
      </c>
      <c r="F13" t="s">
        <v>84</v>
      </c>
    </row>
    <row r="14" spans="1:6" ht="12.75">
      <c r="A14" t="s">
        <v>48</v>
      </c>
      <c r="B14" t="s">
        <v>49</v>
      </c>
      <c r="C14" t="s">
        <v>85</v>
      </c>
      <c r="D14" t="s">
        <v>50</v>
      </c>
      <c r="E14" t="s">
        <v>77</v>
      </c>
      <c r="F14" t="s">
        <v>51</v>
      </c>
    </row>
    <row r="15" spans="1:6" ht="12.75">
      <c r="A15" t="s">
        <v>87</v>
      </c>
      <c r="B15" t="s">
        <v>53</v>
      </c>
      <c r="C15" t="s">
        <v>30</v>
      </c>
      <c r="D15" t="s">
        <v>54</v>
      </c>
      <c r="E15" t="s">
        <v>78</v>
      </c>
      <c r="F15" t="s">
        <v>55</v>
      </c>
    </row>
    <row r="16" spans="1:6" ht="12.75">
      <c r="A16" t="s">
        <v>52</v>
      </c>
      <c r="B16" t="s">
        <v>57</v>
      </c>
      <c r="C16" t="s">
        <v>31</v>
      </c>
      <c r="D16" t="s">
        <v>86</v>
      </c>
      <c r="E16" t="s">
        <v>82</v>
      </c>
      <c r="F16" t="s">
        <v>60</v>
      </c>
    </row>
    <row r="17" spans="1:6" ht="12.75">
      <c r="A17" t="s">
        <v>56</v>
      </c>
      <c r="B17" t="s">
        <v>59</v>
      </c>
      <c r="C17" t="s">
        <v>32</v>
      </c>
      <c r="D17" t="s">
        <v>70</v>
      </c>
      <c r="E17" t="s">
        <v>79</v>
      </c>
      <c r="F17" t="s">
        <v>62</v>
      </c>
    </row>
    <row r="18" spans="1:4" ht="12.75">
      <c r="A18" t="s">
        <v>81</v>
      </c>
      <c r="B18" t="s">
        <v>68</v>
      </c>
      <c r="C18" t="s">
        <v>33</v>
      </c>
      <c r="D18" t="s">
        <v>35</v>
      </c>
    </row>
    <row r="19" spans="1:4" ht="12.75">
      <c r="A19" t="s">
        <v>67</v>
      </c>
      <c r="B19" t="s">
        <v>65</v>
      </c>
      <c r="C19" t="s">
        <v>34</v>
      </c>
      <c r="D19" t="s">
        <v>58</v>
      </c>
    </row>
    <row r="20" spans="1:4" ht="12.75">
      <c r="A20" t="s">
        <v>61</v>
      </c>
      <c r="B20" t="s">
        <v>66</v>
      </c>
      <c r="C20" t="s">
        <v>36</v>
      </c>
      <c r="D20" t="s">
        <v>80</v>
      </c>
    </row>
    <row r="21" ht="12.75">
      <c r="A21" t="s">
        <v>63</v>
      </c>
    </row>
    <row r="22" ht="12.75">
      <c r="A22" t="s">
        <v>64</v>
      </c>
    </row>
  </sheetData>
  <printOptions/>
  <pageMargins left="0.7" right="0.7" top="0.787401575" bottom="0.787401575" header="0.3" footer="0.3"/>
  <pageSetup horizontalDpi="600" verticalDpi="600"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Clariant International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Dominski</dc:creator>
  <cp:keywords/>
  <dc:description/>
  <cp:lastModifiedBy>Andreas Dominski</cp:lastModifiedBy>
  <cp:lastPrinted>2024-04-25T09:53:08Z</cp:lastPrinted>
  <dcterms:created xsi:type="dcterms:W3CDTF">2015-10-06T13:50:25Z</dcterms:created>
  <dcterms:modified xsi:type="dcterms:W3CDTF">2024-05-03T07:13:16Z</dcterms:modified>
  <cp:category/>
  <cp:version/>
  <cp:contentType/>
  <cp:contentStatus/>
</cp:coreProperties>
</file>